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D:\zuo\Dropbox\Chefeu\Projekte\常德 汉诺威大街\Broschüre\宣传册制作\"/>
    </mc:Choice>
  </mc:AlternateContent>
  <bookViews>
    <workbookView xWindow="0" yWindow="0" windowWidth="20496" windowHeight="753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Sheet1!$A$3:$G$195</definedName>
    <definedName name="_xlnm.Print_Titles" localSheetId="0">Sheet1!$3:$6</definedName>
  </definedNames>
  <calcPr calcId="171027" concurrentCalc="0"/>
</workbook>
</file>

<file path=xl/calcChain.xml><?xml version="1.0" encoding="utf-8"?>
<calcChain xmlns="http://schemas.openxmlformats.org/spreadsheetml/2006/main">
  <c r="H195" i="1" l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0" i="1"/>
  <c r="H80" i="1"/>
  <c r="H7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<sst xmlns="http://schemas.openxmlformats.org/spreadsheetml/2006/main" count="311" uniqueCount="237">
  <si>
    <t>Ab 01.06.2015: Zollsatz sinkt auf 2%</t>
  </si>
  <si>
    <t>Ab 01.06.2015: Zollsatz sinkt auf 10%</t>
  </si>
  <si>
    <t>Ab 01.06.2015: Zollsatz sinkt auf 8%</t>
  </si>
  <si>
    <t>Ab 01.06.2015: Zollsatz sinkt auf 12%</t>
  </si>
  <si>
    <t>MwSt.</t>
    <phoneticPr fontId="3" type="noConversion"/>
  </si>
  <si>
    <t>Süßigkeiten  (Kakao-frei)</t>
  </si>
  <si>
    <t>Kaffee (-pulver)</t>
  </si>
  <si>
    <t>Getränke  (Alkoholfrei)</t>
  </si>
  <si>
    <t>Milchpulver für Erwachsenen,  Vollmilchpulver</t>
  </si>
  <si>
    <t>Golfbälle,  Golfschläger und Zubehör</t>
  </si>
  <si>
    <t>Basketbälle,  Fußbälle und Volleybälle</t>
  </si>
  <si>
    <t>Haartrockner</t>
  </si>
  <si>
    <t>Ventilator</t>
  </si>
  <si>
    <t>Blutzuckermessgeräte</t>
  </si>
  <si>
    <t>Gesichtsmaske</t>
  </si>
  <si>
    <t>Whisky</t>
  </si>
  <si>
    <t>Gin</t>
  </si>
  <si>
    <t>Wodka</t>
  </si>
  <si>
    <t>Nr.</t>
    <phoneticPr fontId="3" type="noConversion"/>
  </si>
  <si>
    <t>Allgemeiner Handel（Import）</t>
  </si>
  <si>
    <t>Warensorte</t>
  </si>
  <si>
    <t>Zollst.</t>
  </si>
  <si>
    <t>Verbrauchsteuer</t>
  </si>
  <si>
    <t>meistbegünstigter Staat</t>
  </si>
  <si>
    <t>Einfuhrsteuer 
für private Versandartikel</t>
  </si>
  <si>
    <t>Süßigkeiten mit Schokolade</t>
  </si>
  <si>
    <t>Schokolade</t>
  </si>
  <si>
    <t>Babynahrung (Einzelhandelsverpackung)</t>
  </si>
  <si>
    <t>Milchpulver für Babys (Einzelhandelsverpackung)</t>
  </si>
  <si>
    <t>Tee</t>
  </si>
  <si>
    <t>Eier</t>
  </si>
  <si>
    <t>natürlicher Honey</t>
  </si>
  <si>
    <t>Propolis</t>
  </si>
  <si>
    <t>Schwalbennester</t>
  </si>
  <si>
    <t>getrockneter Fisch（ mariniert, geräuchert）</t>
  </si>
  <si>
    <t xml:space="preserve"> tiefgefrorene Garnelen</t>
  </si>
  <si>
    <t>Abalone-Muschel（lebendig, frisch, gekühlt）</t>
  </si>
  <si>
    <t>Abalone-Muschel（gefroren, getrocknet, mariniert, geräuchert）</t>
  </si>
  <si>
    <t>Gemüse（frisch oder gekühlt）</t>
  </si>
  <si>
    <t>Krake（lebendig, frisch, gekühlt, tiefgekühlt, getrocknet, mariniert, geräuchert）</t>
  </si>
  <si>
    <t>Tintenfisch（lebendig, frisch, gekühlt, tiefgekühlt, getrocknet, mariniert, geräuchert）</t>
  </si>
  <si>
    <t>Muscheln（lebendig, frisch, gekühlt, tiefgekühlt, getrocknet, mariniert, geräuchert）</t>
  </si>
  <si>
    <t>Krebs（lebendig, frisch, gekühlt, tiefgekühlt, getrocknet, mariniert, geräuchert）</t>
  </si>
  <si>
    <t>Fisch（lebendig, frisch, gekühlt, tiefgekühlt)</t>
  </si>
  <si>
    <t>Tiefkühlkost - ganzes Hähnchen</t>
  </si>
  <si>
    <t>Tiefkühlkost - Hähnchenteile mit Knochen（inkl. Brust und Keule）</t>
  </si>
  <si>
    <t>Tiefkühlkost - Hähnchenteile ohne Knochen（inkl. Brust und Keule）</t>
  </si>
  <si>
    <t>Tiefkühlkost - Hähnchenflügel（nicht inkl. Flügelspitze）</t>
  </si>
  <si>
    <t>Tiefkühlkost - Hähnchenfüge</t>
  </si>
  <si>
    <t>0.08 €/kg</t>
  </si>
  <si>
    <t>0.093 €/kg</t>
  </si>
  <si>
    <t>0.173 €/kg</t>
  </si>
  <si>
    <t>0.107 €/kg</t>
  </si>
  <si>
    <t>0.133 €/kg</t>
  </si>
  <si>
    <t>0.067 €/kg</t>
  </si>
  <si>
    <t>0.04 €/kg</t>
  </si>
  <si>
    <t>Tiefkühlkost - andere von Hähnchen（inkl. Flügelspitze und Hähnchenleber）</t>
  </si>
  <si>
    <t>Tiefkühlkost - Hähnchenmagen</t>
  </si>
  <si>
    <t xml:space="preserve">Anmerkung: 
</t>
  </si>
  <si>
    <t>Nettogewicht pro Einheit ≤ 2KG</t>
  </si>
  <si>
    <t>Nettogewicht pro Einheit ≤ 3KG</t>
  </si>
  <si>
    <t>Zollsatz für Milchpulver für Babys: 5%</t>
  </si>
  <si>
    <t>Zollsatz gemäß der Zusammensetzung des Milchpulvers</t>
  </si>
  <si>
    <t>Zollsatz gemäß der Warengruppe</t>
  </si>
  <si>
    <t>(frischer) Gelée royale</t>
  </si>
  <si>
    <t>MwSt. für frischern Gelée royale: 17%</t>
  </si>
  <si>
    <t>ganzes Hähnchen (frisch oder gekühlt)</t>
  </si>
  <si>
    <t>andere Fleischsorten außer Hähnchenfleisch（frisch, gekühlt, tiefgekühlt）</t>
  </si>
  <si>
    <t>Fleisch（getrocknet, geräuchert, mariniert）</t>
  </si>
  <si>
    <t>Gewürze</t>
  </si>
  <si>
    <t>Sojaöl（nativ,  raffiniert）</t>
  </si>
  <si>
    <t>Erdnussöl（nativ,  raffiniert）</t>
  </si>
  <si>
    <t>Olivenöl（raffiniert）</t>
  </si>
  <si>
    <t>Sonnenblumenöl（raffiniert）</t>
  </si>
  <si>
    <t>Rapsöl（nativ）</t>
  </si>
  <si>
    <t>andere pflanzlichen öle（nativ）</t>
  </si>
  <si>
    <t>Lebertran</t>
  </si>
  <si>
    <t>Schweineschmalz</t>
  </si>
  <si>
    <t>anderes tierliches Fett</t>
  </si>
  <si>
    <t>gemischtes pflanzliches Öl（für Speise）</t>
  </si>
  <si>
    <t>gemischtes tierliches Fett（für Speise)</t>
  </si>
  <si>
    <t>A</t>
  </si>
  <si>
    <t>B</t>
  </si>
  <si>
    <t>C</t>
  </si>
  <si>
    <t>D</t>
  </si>
  <si>
    <t>A+B+C-D</t>
  </si>
  <si>
    <t>Cashewnuss (geschält oder ungeschält, frisch oder  getrocknet)</t>
  </si>
  <si>
    <t>Kastanie (geschält oder ungeschält, frisch oder  getrocknet)</t>
  </si>
  <si>
    <t>Maronen (geschält oder ungeschält, frisch oder  getrocknet)</t>
  </si>
  <si>
    <t>Mandel (geschält oder ungeschält, frisch oder  getrocknet)</t>
  </si>
  <si>
    <t>Pistazie  (geschält oder ungeschält, frisch oder  getrocknet)</t>
  </si>
  <si>
    <t>Macadamianuss（geschält）</t>
  </si>
  <si>
    <t>Ginkgo（frisch oder getrocknet）</t>
  </si>
  <si>
    <t>Rosine</t>
  </si>
  <si>
    <t>andere Nüsse (geschält oder ungeschält, frisch oder  getrocknet)</t>
  </si>
  <si>
    <t>Obst (frisch und getrocknet)</t>
  </si>
  <si>
    <t>tiefgekühltes Obst oder Nüsse</t>
  </si>
  <si>
    <t>Weizenmehl, maismehl</t>
  </si>
  <si>
    <t>kartoffelpulver</t>
  </si>
  <si>
    <t>Mehlkleister</t>
  </si>
  <si>
    <t>Würste</t>
  </si>
  <si>
    <t>Teigwaren</t>
  </si>
  <si>
    <t>Kekse</t>
  </si>
  <si>
    <t>Brot</t>
  </si>
  <si>
    <t>Sojasoßen</t>
  </si>
  <si>
    <t>Tomatensaucen,  Ketchups</t>
  </si>
  <si>
    <t>Glutamat</t>
  </si>
  <si>
    <t>Kokosmilch</t>
  </si>
  <si>
    <t>Essig</t>
  </si>
  <si>
    <t>Vitamine</t>
  </si>
  <si>
    <t>Windeln</t>
  </si>
  <si>
    <t>Bier</t>
  </si>
  <si>
    <t>Siehe Anmerkung</t>
  </si>
  <si>
    <t>0.033 €/Liter</t>
  </si>
  <si>
    <t>Schnaps</t>
  </si>
  <si>
    <t>Rum</t>
  </si>
  <si>
    <t>Likör</t>
  </si>
  <si>
    <t>Tequila</t>
  </si>
  <si>
    <t>Cocktails</t>
  </si>
  <si>
    <t>Zigarren</t>
  </si>
  <si>
    <t>Zigaretten</t>
  </si>
  <si>
    <t>Gelbwein (Reiswein)</t>
  </si>
  <si>
    <t>Pelze</t>
  </si>
  <si>
    <t>Herrenmäntel aus Fell</t>
  </si>
  <si>
    <t>Damenmäntel aus Fell</t>
  </si>
  <si>
    <t>Anzüge aus Fell（Herren und Damen）</t>
  </si>
  <si>
    <t>Halbstiefel</t>
  </si>
  <si>
    <t>Sportschuhe</t>
  </si>
  <si>
    <t>Kleidungen, Hosen, Unterwäsche, Hemde/T-shirts（Textilien）</t>
  </si>
  <si>
    <t>Kopfbedeckung (Textilien)</t>
  </si>
  <si>
    <t>Schale (Textilien)</t>
  </si>
  <si>
    <t>Krawatte und Fliege (Textilien)</t>
  </si>
  <si>
    <t>Handschuhe, Socken, Taschentücher (Textilien)</t>
  </si>
  <si>
    <t>Wolldecke (Textilien)</t>
  </si>
  <si>
    <t>Steppdecken, Bettwäsche (Textilien)</t>
  </si>
  <si>
    <t>Handtücher (Textilien)</t>
  </si>
  <si>
    <t>Koffer</t>
  </si>
  <si>
    <t>Rucksäcke, Taschen</t>
  </si>
  <si>
    <t>Kosmetiktaschen, Geldbörsen, Schlüsseletuis</t>
  </si>
  <si>
    <t>Telefon</t>
  </si>
  <si>
    <t>Faxgeräte</t>
  </si>
  <si>
    <t>Reiskocher</t>
  </si>
  <si>
    <t>Mikrowellen</t>
  </si>
  <si>
    <t>Induktionskochfeld</t>
  </si>
  <si>
    <t>Dunstabzugshauben</t>
  </si>
  <si>
    <t>Duschgele</t>
  </si>
  <si>
    <t>Shampoos</t>
  </si>
  <si>
    <t>Seifen</t>
  </si>
  <si>
    <t>Blutdruckmessgeräte</t>
  </si>
  <si>
    <t>Massagebette &amp; Massagestuhle</t>
  </si>
  <si>
    <t>Essgeschirre (Kunststoff)</t>
  </si>
  <si>
    <t>Essgeschirre (Holz)</t>
  </si>
  <si>
    <t>Essgeschirre (Glas)</t>
  </si>
  <si>
    <t>Essgeschirre (Metall)</t>
  </si>
  <si>
    <t>Essgeschirre (Keramiken)</t>
  </si>
  <si>
    <t>Elektrische Rasierer</t>
  </si>
  <si>
    <t>Bügeleisen</t>
  </si>
  <si>
    <t>Backofen</t>
  </si>
  <si>
    <t>Kaffeemaschinen</t>
  </si>
  <si>
    <t>Warmwasserbereiter sowie ähnlichen elektrischen Geräte</t>
  </si>
  <si>
    <t>Staubsauger</t>
  </si>
  <si>
    <t>Sofas</t>
  </si>
  <si>
    <t>Klimaanlagen</t>
  </si>
  <si>
    <t>Kühlschränke</t>
  </si>
  <si>
    <t>Waschmaschinen</t>
  </si>
  <si>
    <t>Fernsehen</t>
  </si>
  <si>
    <t>Kamera</t>
  </si>
  <si>
    <t>Videorecorder</t>
  </si>
  <si>
    <t>Radio</t>
  </si>
  <si>
    <t>MP3-/MP4-Player</t>
  </si>
  <si>
    <t>PCs</t>
  </si>
  <si>
    <t>Schreibwaren</t>
  </si>
  <si>
    <t>Instrumente</t>
  </si>
  <si>
    <t>Angelrute und Zubehör</t>
  </si>
  <si>
    <t>Tischtennis-Artikeln und Spielgeräte</t>
  </si>
  <si>
    <t>Bücher</t>
  </si>
  <si>
    <t>Zahncreme</t>
  </si>
  <si>
    <t>Sonnenbrillen</t>
  </si>
  <si>
    <t>Brillen mit Silikatgläser</t>
  </si>
  <si>
    <t>Andere Brillen</t>
  </si>
  <si>
    <t>Diktiergeräte</t>
  </si>
  <si>
    <t>Skateboard</t>
  </si>
  <si>
    <t>Laufband sowie anderen Sportgeräte</t>
  </si>
  <si>
    <t>Einmal Ess-Stäbchen aus Holz</t>
  </si>
  <si>
    <t>Zahnbürste</t>
  </si>
  <si>
    <t>Wasserspender</t>
  </si>
  <si>
    <t>Elektrische Teebereiter</t>
  </si>
  <si>
    <t>Sojamilchbereiter</t>
  </si>
  <si>
    <t xml:space="preserve"> Geschirrs-Schränke für Desinfektion</t>
  </si>
  <si>
    <t>Entsafter (Obst / Gemüse )</t>
  </si>
  <si>
    <t>Wasserhähne</t>
  </si>
  <si>
    <t>Messer (Küche)</t>
  </si>
  <si>
    <t>Uhren (Standuhr, Wanduhr, usw.)</t>
  </si>
  <si>
    <t>Armband- / Taschenuhren mit Zollwert (Import) &gt; 1333 EUR</t>
  </si>
  <si>
    <t>Armband- / Taschenuhren mit Zollwert (Import) &lt; 1333 EUR</t>
  </si>
  <si>
    <t>Zubehör für Uhren</t>
  </si>
  <si>
    <t>Kosmetika (Lippen)</t>
  </si>
  <si>
    <t>Reinigungscreme für das Gesicht</t>
  </si>
  <si>
    <t>Reinigungsmilch für das Gesicht</t>
  </si>
  <si>
    <t>Make-Up Basis</t>
  </si>
  <si>
    <t xml:space="preserve">Babypuder </t>
  </si>
  <si>
    <t>Styling Gel / Wachs / Spray</t>
  </si>
  <si>
    <t>Parfüme</t>
  </si>
  <si>
    <t>Kosmetika (Füße, Zehen)</t>
  </si>
  <si>
    <t xml:space="preserve">Lidschatten, Flüssiger Eye-Liner, Brauenstift und Mascara </t>
  </si>
  <si>
    <t>Nagellack, usw.</t>
  </si>
  <si>
    <t>Lippenstifte, Pflegestifte, Lippenbalsam, usw.</t>
  </si>
  <si>
    <t>Diamanten (nichtindustriell, unverarbeitet oder grob verarbeitet, nicht eingelegt)</t>
  </si>
  <si>
    <t>Diamanten (verarbeitet, nicht eingelegt)</t>
  </si>
  <si>
    <t>Rohe Edelsteine und Halbedelsteine (grob verarbeitet, nicht aufgezogen oder eingelegt)</t>
  </si>
  <si>
    <t>Produkte aus Edelsteine oder Halbedelsteine (nativ, künstlich, wiederaufgebaut)</t>
  </si>
  <si>
    <t>Produkte aus Perlen (nativ, gezücht)</t>
  </si>
  <si>
    <t>Schwarze Perlen (nativ, gezüchtet,  egal ob verarbeitet oder sotiert)</t>
  </si>
  <si>
    <t>Perlen (nativ, gezüchtet,  egal ob verarbeitet oder sotiert)</t>
  </si>
  <si>
    <t>Schmucke und Zubehör aus Edelmetall ( Gold, Silber, usw.)</t>
  </si>
  <si>
    <t>Sonstige Edelsteine oder Halbedelsteine (nicht aufgezogen oder eingelegt)</t>
  </si>
  <si>
    <t>Rubin, Saphir, Smaragd (nicht aufgezogen oder eingelegt)</t>
  </si>
  <si>
    <t>Jadeit, Quarz, Turmalin, Nephrit (nicht aufgezogen oder eingelegt)</t>
  </si>
  <si>
    <t>Mwst. für natives Olivenöl: 13%</t>
  </si>
  <si>
    <t>Mwst. für natives Sonnenblumenöl: 13%</t>
  </si>
  <si>
    <t>Mwst. für raffiniertes Sonnenblumenöl: 17%</t>
  </si>
  <si>
    <t>Mwst. für raffiniertesanderes  anderes pflanzlichen Öl: 17%</t>
  </si>
  <si>
    <t>Verbrauchst.：Zollwert(Import)≥0.33€/Liter，Steuersatz: 0.0337€/Liter；Zollwert(Import)&lt;0.33€/Liter，Steuersatz: 0.0297€/Liter</t>
  </si>
  <si>
    <t>Volumen des Behälters≤2L</t>
  </si>
  <si>
    <t>Volumen des Behälters&gt;2L</t>
  </si>
  <si>
    <t>Grundverbrauchst.=20%，zusätzl. Verbraushst.=0.1216€/L</t>
  </si>
  <si>
    <t>Verbrauchst.：Zollwert pro Stange ≥6.67€，Zollsatz=45%+20€/Standardkiste；Zollwert pro Stange &lt;6.67€，Zollsatz=30%+20€/Standardkiste</t>
  </si>
  <si>
    <t>nicht verarbeitete einzelne Perlen</t>
  </si>
  <si>
    <t>Jade Armbänder, Diamant-Halsketten etc.</t>
  </si>
  <si>
    <t>Zollst.  für Camcorder (für Non-special-purpose)=0%，alle andere gemäß der Warensorte</t>
  </si>
  <si>
    <t>Wein</t>
  </si>
  <si>
    <t>Sekt</t>
  </si>
  <si>
    <t>Brustvergrößerungscreme</t>
  </si>
  <si>
    <t>Hautpflegeprodukte (inkl. Sonnenöl, Sonnenmilch, ausgeschlossen von Medikamente)</t>
  </si>
  <si>
    <t xml:space="preserve">Grundierung, Kompaktpuder, Rouge </t>
  </si>
  <si>
    <t>Fitness-Creme</t>
  </si>
  <si>
    <t>Vergleich zwichen den Steuern für allgemeinen Handel und der Einfuhrsteuer für private Versandartikel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</si>
</sst>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Blue]#0%;[Red]\-#0%"/>
  </numFmts>
  <fonts count="6" x14ac:knownFonts="1">
    <font>
      <sz val="12"/>
      <name val="宋体"/>
      <charset val="134"/>
    </font>
    <font>
      <sz val="12"/>
      <name val="宋体"/>
    </font>
    <font>
      <sz val="12"/>
      <name val="Times New Roman"/>
      <family val="1"/>
    </font>
    <font>
      <sz val="9"/>
      <name val="宋体"/>
    </font>
    <font>
      <b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9" fontId="2" fillId="0" borderId="0" xfId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95"/>
  <sheetViews>
    <sheetView tabSelected="1" zoomScale="85" zoomScaleNormal="85" workbookViewId="0">
      <selection sqref="A1:H1"/>
    </sheetView>
  </sheetViews>
  <sheetFormatPr baseColWidth="10" defaultColWidth="9" defaultRowHeight="15.6" x14ac:dyDescent="0.25"/>
  <cols>
    <col min="1" max="1" width="6.5" style="10" bestFit="1" customWidth="1"/>
    <col min="2" max="2" width="55.19921875" style="11" customWidth="1"/>
    <col min="3" max="3" width="15.19921875" style="14" customWidth="1"/>
    <col min="4" max="4" width="8" style="14" bestFit="1" customWidth="1"/>
    <col min="5" max="5" width="23.5" style="14" bestFit="1" customWidth="1"/>
    <col min="6" max="6" width="12.69921875" style="14" customWidth="1"/>
    <col min="7" max="7" width="49.19921875" style="10" customWidth="1"/>
    <col min="8" max="8" width="11.5" style="12" bestFit="1" customWidth="1"/>
    <col min="9" max="9" width="8.69921875" style="10" customWidth="1"/>
    <col min="10" max="248" width="9" style="10"/>
    <col min="249" max="16384" width="9" style="13"/>
  </cols>
  <sheetData>
    <row r="1" spans="1:8" ht="31.2" customHeight="1" x14ac:dyDescent="0.25">
      <c r="A1" s="16" t="s">
        <v>236</v>
      </c>
      <c r="B1" s="16"/>
      <c r="C1" s="16"/>
      <c r="D1" s="16"/>
      <c r="E1" s="16"/>
      <c r="F1" s="16"/>
      <c r="G1" s="16"/>
      <c r="H1" s="16"/>
    </row>
    <row r="2" spans="1:8" x14ac:dyDescent="0.25">
      <c r="A2" s="9"/>
      <c r="B2" s="3"/>
      <c r="C2" s="15" t="s">
        <v>81</v>
      </c>
      <c r="D2" s="15" t="s">
        <v>82</v>
      </c>
      <c r="E2" s="15" t="s">
        <v>83</v>
      </c>
      <c r="F2" s="15" t="s">
        <v>84</v>
      </c>
      <c r="G2" s="9"/>
      <c r="H2" s="8"/>
    </row>
    <row r="3" spans="1:8" ht="15.6" customHeight="1" x14ac:dyDescent="0.25">
      <c r="A3" s="18" t="s">
        <v>18</v>
      </c>
      <c r="B3" s="18" t="s">
        <v>20</v>
      </c>
      <c r="C3" s="17" t="s">
        <v>19</v>
      </c>
      <c r="D3" s="17"/>
      <c r="E3" s="17"/>
      <c r="F3" s="17" t="s">
        <v>24</v>
      </c>
      <c r="G3" s="18" t="s">
        <v>58</v>
      </c>
      <c r="H3" s="19" t="s">
        <v>85</v>
      </c>
    </row>
    <row r="4" spans="1:8" x14ac:dyDescent="0.25">
      <c r="A4" s="18"/>
      <c r="B4" s="18"/>
      <c r="C4" s="5" t="s">
        <v>21</v>
      </c>
      <c r="D4" s="17" t="s">
        <v>4</v>
      </c>
      <c r="E4" s="17" t="s">
        <v>22</v>
      </c>
      <c r="F4" s="17"/>
      <c r="G4" s="18"/>
      <c r="H4" s="19"/>
    </row>
    <row r="5" spans="1:8" x14ac:dyDescent="0.25">
      <c r="A5" s="18"/>
      <c r="B5" s="18"/>
      <c r="C5" s="17" t="s">
        <v>23</v>
      </c>
      <c r="D5" s="17"/>
      <c r="E5" s="17"/>
      <c r="F5" s="17"/>
      <c r="G5" s="18"/>
      <c r="H5" s="19"/>
    </row>
    <row r="6" spans="1:8" x14ac:dyDescent="0.25">
      <c r="A6" s="18"/>
      <c r="B6" s="18"/>
      <c r="C6" s="17"/>
      <c r="D6" s="17"/>
      <c r="E6" s="17"/>
      <c r="F6" s="17"/>
      <c r="G6" s="18"/>
      <c r="H6" s="19"/>
    </row>
    <row r="7" spans="1:8" x14ac:dyDescent="0.25">
      <c r="A7" s="7">
        <v>1</v>
      </c>
      <c r="B7" s="3" t="s">
        <v>25</v>
      </c>
      <c r="C7" s="2">
        <v>0.08</v>
      </c>
      <c r="D7" s="2">
        <v>0.17</v>
      </c>
      <c r="E7" s="5">
        <v>0</v>
      </c>
      <c r="F7" s="5">
        <v>0.15</v>
      </c>
      <c r="G7" s="7" t="s">
        <v>59</v>
      </c>
      <c r="H7" s="6">
        <f>C7+D7+E7-F7</f>
        <v>0.1</v>
      </c>
    </row>
    <row r="8" spans="1:8" x14ac:dyDescent="0.25">
      <c r="A8" s="7">
        <v>2</v>
      </c>
      <c r="B8" s="3" t="s">
        <v>5</v>
      </c>
      <c r="C8" s="2">
        <v>0.1</v>
      </c>
      <c r="D8" s="2">
        <v>0.17</v>
      </c>
      <c r="E8" s="5">
        <v>0</v>
      </c>
      <c r="F8" s="5">
        <v>0.15</v>
      </c>
      <c r="G8" s="7" t="s">
        <v>59</v>
      </c>
      <c r="H8" s="6">
        <f t="shared" ref="H8:H15" si="0">C8+D8+E8-F8</f>
        <v>0.12000000000000002</v>
      </c>
    </row>
    <row r="9" spans="1:8" x14ac:dyDescent="0.25">
      <c r="A9" s="7">
        <v>3</v>
      </c>
      <c r="B9" s="3" t="s">
        <v>26</v>
      </c>
      <c r="C9" s="2">
        <v>0.08</v>
      </c>
      <c r="D9" s="2">
        <v>0.17</v>
      </c>
      <c r="E9" s="5">
        <v>0</v>
      </c>
      <c r="F9" s="5">
        <v>0.15</v>
      </c>
      <c r="G9" s="7" t="s">
        <v>59</v>
      </c>
      <c r="H9" s="6">
        <f t="shared" si="0"/>
        <v>0.1</v>
      </c>
    </row>
    <row r="10" spans="1:8" x14ac:dyDescent="0.25">
      <c r="A10" s="7">
        <v>4</v>
      </c>
      <c r="B10" s="3" t="s">
        <v>28</v>
      </c>
      <c r="C10" s="2">
        <v>0.05</v>
      </c>
      <c r="D10" s="2">
        <v>0.17</v>
      </c>
      <c r="E10" s="2">
        <v>0</v>
      </c>
      <c r="F10" s="5">
        <v>0.15</v>
      </c>
      <c r="G10" s="7" t="s">
        <v>61</v>
      </c>
      <c r="H10" s="6">
        <f t="shared" si="0"/>
        <v>7.0000000000000034E-2</v>
      </c>
    </row>
    <row r="11" spans="1:8" x14ac:dyDescent="0.25">
      <c r="A11" s="7">
        <v>5</v>
      </c>
      <c r="B11" s="3" t="s">
        <v>27</v>
      </c>
      <c r="C11" s="2">
        <v>0.05</v>
      </c>
      <c r="D11" s="2">
        <v>0.17</v>
      </c>
      <c r="E11" s="2">
        <v>0</v>
      </c>
      <c r="F11" s="5">
        <v>0.15</v>
      </c>
      <c r="G11" s="7"/>
      <c r="H11" s="6">
        <f t="shared" si="0"/>
        <v>7.0000000000000034E-2</v>
      </c>
    </row>
    <row r="12" spans="1:8" x14ac:dyDescent="0.25">
      <c r="A12" s="7">
        <v>6</v>
      </c>
      <c r="B12" s="3" t="s">
        <v>8</v>
      </c>
      <c r="C12" s="2">
        <v>0.1</v>
      </c>
      <c r="D12" s="2">
        <v>0.17</v>
      </c>
      <c r="E12" s="2">
        <v>0</v>
      </c>
      <c r="F12" s="5">
        <v>0.15</v>
      </c>
      <c r="G12" s="7" t="s">
        <v>62</v>
      </c>
      <c r="H12" s="6">
        <f t="shared" si="0"/>
        <v>0.12000000000000002</v>
      </c>
    </row>
    <row r="13" spans="1:8" x14ac:dyDescent="0.25">
      <c r="A13" s="7">
        <v>7</v>
      </c>
      <c r="B13" s="3" t="s">
        <v>6</v>
      </c>
      <c r="C13" s="2">
        <v>0.15</v>
      </c>
      <c r="D13" s="5">
        <v>0.17</v>
      </c>
      <c r="E13" s="2">
        <v>0</v>
      </c>
      <c r="F13" s="5">
        <v>0.15</v>
      </c>
      <c r="G13" s="7"/>
      <c r="H13" s="6">
        <f t="shared" si="0"/>
        <v>0.17</v>
      </c>
    </row>
    <row r="14" spans="1:8" x14ac:dyDescent="0.25">
      <c r="A14" s="7">
        <v>8</v>
      </c>
      <c r="B14" s="3" t="s">
        <v>29</v>
      </c>
      <c r="C14" s="2">
        <v>0.15</v>
      </c>
      <c r="D14" s="2">
        <v>0.13</v>
      </c>
      <c r="E14" s="2">
        <v>0</v>
      </c>
      <c r="F14" s="5">
        <v>0.15</v>
      </c>
      <c r="G14" s="7" t="s">
        <v>60</v>
      </c>
      <c r="H14" s="6">
        <f t="shared" si="0"/>
        <v>0.13000000000000003</v>
      </c>
    </row>
    <row r="15" spans="1:8" x14ac:dyDescent="0.25">
      <c r="A15" s="7">
        <v>9</v>
      </c>
      <c r="B15" s="3" t="s">
        <v>7</v>
      </c>
      <c r="C15" s="2">
        <v>0.2</v>
      </c>
      <c r="D15" s="2">
        <v>0.17</v>
      </c>
      <c r="E15" s="2">
        <v>0</v>
      </c>
      <c r="F15" s="5">
        <v>0.15</v>
      </c>
      <c r="G15" s="7" t="s">
        <v>63</v>
      </c>
      <c r="H15" s="6">
        <f t="shared" si="0"/>
        <v>0.22</v>
      </c>
    </row>
    <row r="16" spans="1:8" x14ac:dyDescent="0.25">
      <c r="A16" s="7">
        <v>10</v>
      </c>
      <c r="B16" s="3" t="s">
        <v>30</v>
      </c>
      <c r="C16" s="2">
        <v>0.2</v>
      </c>
      <c r="D16" s="2">
        <v>0.13</v>
      </c>
      <c r="E16" s="2">
        <v>0</v>
      </c>
      <c r="F16" s="5">
        <v>0.15</v>
      </c>
      <c r="G16" s="7" t="s">
        <v>63</v>
      </c>
      <c r="H16" s="6">
        <f>C16+D16+E16-F16</f>
        <v>0.18000000000000002</v>
      </c>
    </row>
    <row r="17" spans="1:8" x14ac:dyDescent="0.25">
      <c r="A17" s="7">
        <v>11</v>
      </c>
      <c r="B17" s="3" t="s">
        <v>31</v>
      </c>
      <c r="C17" s="2">
        <v>0.15</v>
      </c>
      <c r="D17" s="2">
        <v>0.13</v>
      </c>
      <c r="E17" s="2">
        <v>0</v>
      </c>
      <c r="F17" s="5">
        <v>0.15</v>
      </c>
      <c r="G17" s="7"/>
      <c r="H17" s="6">
        <f>C17+D17+E17-F17</f>
        <v>0.13000000000000003</v>
      </c>
    </row>
    <row r="18" spans="1:8" x14ac:dyDescent="0.25">
      <c r="A18" s="7">
        <v>12</v>
      </c>
      <c r="B18" s="3" t="s">
        <v>32</v>
      </c>
      <c r="C18" s="2">
        <v>0.2</v>
      </c>
      <c r="D18" s="2">
        <v>0.17</v>
      </c>
      <c r="E18" s="2">
        <v>0</v>
      </c>
      <c r="F18" s="5">
        <v>0.15</v>
      </c>
      <c r="G18" s="7"/>
      <c r="H18" s="6">
        <f>C18+D18+E18-F18</f>
        <v>0.22</v>
      </c>
    </row>
    <row r="19" spans="1:8" x14ac:dyDescent="0.25">
      <c r="A19" s="7">
        <v>13</v>
      </c>
      <c r="B19" s="3" t="s">
        <v>64</v>
      </c>
      <c r="C19" s="2">
        <v>0.15</v>
      </c>
      <c r="D19" s="2">
        <v>0.13</v>
      </c>
      <c r="E19" s="2">
        <v>0</v>
      </c>
      <c r="F19" s="5">
        <v>0.15</v>
      </c>
      <c r="G19" s="7" t="s">
        <v>65</v>
      </c>
      <c r="H19" s="6">
        <f>C19+D19+E19-F19</f>
        <v>0.13000000000000003</v>
      </c>
    </row>
    <row r="20" spans="1:8" x14ac:dyDescent="0.25">
      <c r="A20" s="7">
        <v>14</v>
      </c>
      <c r="B20" s="3" t="s">
        <v>33</v>
      </c>
      <c r="C20" s="2">
        <v>0.25</v>
      </c>
      <c r="D20" s="2">
        <v>0.17</v>
      </c>
      <c r="E20" s="2">
        <v>0</v>
      </c>
      <c r="F20" s="5">
        <v>0.15</v>
      </c>
      <c r="G20" s="7"/>
      <c r="H20" s="6">
        <f>C20+D20+E20-F20</f>
        <v>0.27</v>
      </c>
    </row>
    <row r="21" spans="1:8" x14ac:dyDescent="0.25">
      <c r="A21" s="7">
        <v>15</v>
      </c>
      <c r="B21" s="3" t="s">
        <v>43</v>
      </c>
      <c r="C21" s="2">
        <v>0.1</v>
      </c>
      <c r="D21" s="2">
        <v>0.13</v>
      </c>
      <c r="E21" s="2">
        <v>0</v>
      </c>
      <c r="F21" s="5">
        <v>0.15</v>
      </c>
      <c r="G21" s="7" t="s">
        <v>63</v>
      </c>
      <c r="H21" s="6">
        <f t="shared" ref="H21:H52" si="1">C21+D21+E21-F21</f>
        <v>8.0000000000000016E-2</v>
      </c>
    </row>
    <row r="22" spans="1:8" x14ac:dyDescent="0.25">
      <c r="A22" s="7">
        <v>16</v>
      </c>
      <c r="B22" s="3" t="s">
        <v>34</v>
      </c>
      <c r="C22" s="2">
        <v>0.1</v>
      </c>
      <c r="D22" s="2">
        <v>0.13</v>
      </c>
      <c r="E22" s="2">
        <v>0</v>
      </c>
      <c r="F22" s="5">
        <v>0.15</v>
      </c>
      <c r="G22" s="7" t="s">
        <v>63</v>
      </c>
      <c r="H22" s="6">
        <f t="shared" si="1"/>
        <v>8.0000000000000016E-2</v>
      </c>
    </row>
    <row r="23" spans="1:8" x14ac:dyDescent="0.25">
      <c r="A23" s="7">
        <v>17</v>
      </c>
      <c r="B23" s="3" t="s">
        <v>35</v>
      </c>
      <c r="C23" s="2">
        <v>0.05</v>
      </c>
      <c r="D23" s="2">
        <v>0.13</v>
      </c>
      <c r="E23" s="2">
        <v>0</v>
      </c>
      <c r="F23" s="5">
        <v>0.15</v>
      </c>
      <c r="G23" s="7" t="s">
        <v>63</v>
      </c>
      <c r="H23" s="6">
        <f t="shared" si="1"/>
        <v>0.03</v>
      </c>
    </row>
    <row r="24" spans="1:8" ht="31.2" x14ac:dyDescent="0.25">
      <c r="A24" s="7">
        <v>18</v>
      </c>
      <c r="B24" s="3" t="s">
        <v>42</v>
      </c>
      <c r="C24" s="2">
        <v>0.14000000000000001</v>
      </c>
      <c r="D24" s="2">
        <v>0.13</v>
      </c>
      <c r="E24" s="2">
        <v>0</v>
      </c>
      <c r="F24" s="5">
        <v>0.15</v>
      </c>
      <c r="G24" s="7" t="s">
        <v>63</v>
      </c>
      <c r="H24" s="6">
        <f t="shared" si="1"/>
        <v>0.12000000000000002</v>
      </c>
    </row>
    <row r="25" spans="1:8" ht="31.2" x14ac:dyDescent="0.25">
      <c r="A25" s="7">
        <v>19</v>
      </c>
      <c r="B25" s="3" t="s">
        <v>41</v>
      </c>
      <c r="C25" s="2">
        <v>0.14000000000000001</v>
      </c>
      <c r="D25" s="2">
        <v>0.13</v>
      </c>
      <c r="E25" s="2">
        <v>0</v>
      </c>
      <c r="F25" s="5">
        <v>0.15</v>
      </c>
      <c r="G25" s="7" t="s">
        <v>63</v>
      </c>
      <c r="H25" s="6">
        <f t="shared" si="1"/>
        <v>0.12000000000000002</v>
      </c>
    </row>
    <row r="26" spans="1:8" ht="31.2" x14ac:dyDescent="0.25">
      <c r="A26" s="7">
        <v>20</v>
      </c>
      <c r="B26" s="3" t="s">
        <v>40</v>
      </c>
      <c r="C26" s="2">
        <v>0.12</v>
      </c>
      <c r="D26" s="2">
        <v>0.13</v>
      </c>
      <c r="E26" s="2">
        <v>0</v>
      </c>
      <c r="F26" s="5">
        <v>0.15</v>
      </c>
      <c r="G26" s="7"/>
      <c r="H26" s="6">
        <f t="shared" si="1"/>
        <v>0.1</v>
      </c>
    </row>
    <row r="27" spans="1:8" ht="31.2" x14ac:dyDescent="0.25">
      <c r="A27" s="7">
        <v>21</v>
      </c>
      <c r="B27" s="3" t="s">
        <v>39</v>
      </c>
      <c r="C27" s="2">
        <v>0.17</v>
      </c>
      <c r="D27" s="2">
        <v>0.13</v>
      </c>
      <c r="E27" s="2">
        <v>0</v>
      </c>
      <c r="F27" s="5">
        <v>0.15</v>
      </c>
      <c r="G27" s="7"/>
      <c r="H27" s="6">
        <f t="shared" si="1"/>
        <v>0.15000000000000005</v>
      </c>
    </row>
    <row r="28" spans="1:8" x14ac:dyDescent="0.25">
      <c r="A28" s="7">
        <v>22</v>
      </c>
      <c r="B28" s="3" t="s">
        <v>36</v>
      </c>
      <c r="C28" s="2">
        <v>0.14000000000000001</v>
      </c>
      <c r="D28" s="2">
        <v>0.13</v>
      </c>
      <c r="E28" s="2">
        <v>0</v>
      </c>
      <c r="F28" s="5">
        <v>0.15</v>
      </c>
      <c r="G28" s="7"/>
      <c r="H28" s="6">
        <f t="shared" si="1"/>
        <v>0.12000000000000002</v>
      </c>
    </row>
    <row r="29" spans="1:8" ht="31.5" customHeight="1" x14ac:dyDescent="0.25">
      <c r="A29" s="7">
        <v>23</v>
      </c>
      <c r="B29" s="3" t="s">
        <v>37</v>
      </c>
      <c r="C29" s="2">
        <v>0.1</v>
      </c>
      <c r="D29" s="2">
        <v>0.13</v>
      </c>
      <c r="E29" s="2">
        <v>0</v>
      </c>
      <c r="F29" s="5">
        <v>0.15</v>
      </c>
      <c r="G29" s="7"/>
      <c r="H29" s="6">
        <f t="shared" si="1"/>
        <v>8.0000000000000016E-2</v>
      </c>
    </row>
    <row r="30" spans="1:8" x14ac:dyDescent="0.25">
      <c r="A30" s="7">
        <v>24</v>
      </c>
      <c r="B30" s="3" t="s">
        <v>38</v>
      </c>
      <c r="C30" s="2">
        <v>0.1</v>
      </c>
      <c r="D30" s="2">
        <v>0.13</v>
      </c>
      <c r="E30" s="2">
        <v>0</v>
      </c>
      <c r="F30" s="5">
        <v>0.15</v>
      </c>
      <c r="G30" s="7" t="s">
        <v>63</v>
      </c>
      <c r="H30" s="6">
        <f t="shared" si="1"/>
        <v>8.0000000000000016E-2</v>
      </c>
    </row>
    <row r="31" spans="1:8" x14ac:dyDescent="0.25">
      <c r="A31" s="7">
        <v>25</v>
      </c>
      <c r="B31" s="3" t="s">
        <v>44</v>
      </c>
      <c r="C31" s="2" t="s">
        <v>51</v>
      </c>
      <c r="D31" s="2">
        <v>0.13</v>
      </c>
      <c r="E31" s="2">
        <v>0</v>
      </c>
      <c r="F31" s="5">
        <v>0.15</v>
      </c>
      <c r="G31" s="7"/>
      <c r="H31" s="6"/>
    </row>
    <row r="32" spans="1:8" ht="31.5" customHeight="1" x14ac:dyDescent="0.25">
      <c r="A32" s="7">
        <v>26</v>
      </c>
      <c r="B32" s="3" t="s">
        <v>45</v>
      </c>
      <c r="C32" s="2" t="s">
        <v>49</v>
      </c>
      <c r="D32" s="2">
        <v>0.13</v>
      </c>
      <c r="E32" s="2">
        <v>0</v>
      </c>
      <c r="F32" s="5">
        <v>0.15</v>
      </c>
      <c r="G32" s="7"/>
      <c r="H32" s="6"/>
    </row>
    <row r="33" spans="1:8" ht="31.5" customHeight="1" x14ac:dyDescent="0.25">
      <c r="A33" s="7">
        <v>27</v>
      </c>
      <c r="B33" s="3" t="s">
        <v>46</v>
      </c>
      <c r="C33" s="2" t="s">
        <v>50</v>
      </c>
      <c r="D33" s="2">
        <v>0.13</v>
      </c>
      <c r="E33" s="2">
        <v>0</v>
      </c>
      <c r="F33" s="5">
        <v>0.15</v>
      </c>
      <c r="G33" s="7"/>
      <c r="H33" s="6"/>
    </row>
    <row r="34" spans="1:8" x14ac:dyDescent="0.25">
      <c r="A34" s="7">
        <v>28</v>
      </c>
      <c r="B34" s="3" t="s">
        <v>47</v>
      </c>
      <c r="C34" s="2" t="s">
        <v>52</v>
      </c>
      <c r="D34" s="2">
        <v>0.13</v>
      </c>
      <c r="E34" s="2">
        <v>0</v>
      </c>
      <c r="F34" s="5">
        <v>0.15</v>
      </c>
      <c r="G34" s="7"/>
      <c r="H34" s="6"/>
    </row>
    <row r="35" spans="1:8" x14ac:dyDescent="0.25">
      <c r="A35" s="7">
        <v>29</v>
      </c>
      <c r="B35" s="3" t="s">
        <v>48</v>
      </c>
      <c r="C35" s="2" t="s">
        <v>53</v>
      </c>
      <c r="D35" s="2">
        <v>0.13</v>
      </c>
      <c r="E35" s="2">
        <v>0</v>
      </c>
      <c r="F35" s="5">
        <v>0.15</v>
      </c>
      <c r="G35" s="7"/>
      <c r="H35" s="6"/>
    </row>
    <row r="36" spans="1:8" ht="31.2" x14ac:dyDescent="0.25">
      <c r="A36" s="7">
        <v>30</v>
      </c>
      <c r="B36" s="3" t="s">
        <v>56</v>
      </c>
      <c r="C36" s="2" t="s">
        <v>54</v>
      </c>
      <c r="D36" s="2">
        <v>0.13</v>
      </c>
      <c r="E36" s="2">
        <v>0</v>
      </c>
      <c r="F36" s="5">
        <v>0.15</v>
      </c>
      <c r="G36" s="7"/>
      <c r="H36" s="6"/>
    </row>
    <row r="37" spans="1:8" x14ac:dyDescent="0.25">
      <c r="A37" s="7">
        <v>31</v>
      </c>
      <c r="B37" s="3" t="s">
        <v>57</v>
      </c>
      <c r="C37" s="2" t="s">
        <v>55</v>
      </c>
      <c r="D37" s="2">
        <v>0.13</v>
      </c>
      <c r="E37" s="2">
        <v>0</v>
      </c>
      <c r="F37" s="5">
        <v>0.15</v>
      </c>
      <c r="G37" s="7"/>
      <c r="H37" s="6"/>
    </row>
    <row r="38" spans="1:8" x14ac:dyDescent="0.25">
      <c r="A38" s="7">
        <v>32</v>
      </c>
      <c r="B38" s="3" t="s">
        <v>66</v>
      </c>
      <c r="C38" s="2">
        <v>0.2</v>
      </c>
      <c r="D38" s="2">
        <v>0.13</v>
      </c>
      <c r="E38" s="2">
        <v>0</v>
      </c>
      <c r="F38" s="5">
        <v>0.15</v>
      </c>
      <c r="G38" s="7"/>
      <c r="H38" s="6">
        <f t="shared" si="1"/>
        <v>0.18000000000000002</v>
      </c>
    </row>
    <row r="39" spans="1:8" ht="31.2" x14ac:dyDescent="0.25">
      <c r="A39" s="7">
        <v>33</v>
      </c>
      <c r="B39" s="3" t="s">
        <v>67</v>
      </c>
      <c r="C39" s="2">
        <v>0.12</v>
      </c>
      <c r="D39" s="2">
        <v>0.13</v>
      </c>
      <c r="E39" s="2">
        <v>0</v>
      </c>
      <c r="F39" s="5">
        <v>0.15</v>
      </c>
      <c r="G39" s="7" t="s">
        <v>63</v>
      </c>
      <c r="H39" s="6">
        <f t="shared" si="1"/>
        <v>0.1</v>
      </c>
    </row>
    <row r="40" spans="1:8" x14ac:dyDescent="0.25">
      <c r="A40" s="7">
        <v>34</v>
      </c>
      <c r="B40" s="3" t="s">
        <v>68</v>
      </c>
      <c r="C40" s="2">
        <v>0.25</v>
      </c>
      <c r="D40" s="2">
        <v>0.13</v>
      </c>
      <c r="E40" s="2">
        <v>0</v>
      </c>
      <c r="F40" s="5">
        <v>0.15</v>
      </c>
      <c r="G40" s="7" t="s">
        <v>63</v>
      </c>
      <c r="H40" s="6">
        <f t="shared" si="1"/>
        <v>0.23</v>
      </c>
    </row>
    <row r="41" spans="1:8" x14ac:dyDescent="0.25">
      <c r="A41" s="7">
        <v>35</v>
      </c>
      <c r="B41" s="3" t="s">
        <v>69</v>
      </c>
      <c r="C41" s="2">
        <v>0.15</v>
      </c>
      <c r="D41" s="2">
        <v>0.13</v>
      </c>
      <c r="E41" s="2">
        <v>0</v>
      </c>
      <c r="F41" s="5">
        <v>0.15</v>
      </c>
      <c r="G41" s="7" t="s">
        <v>63</v>
      </c>
      <c r="H41" s="6">
        <f t="shared" si="1"/>
        <v>0.13000000000000003</v>
      </c>
    </row>
    <row r="42" spans="1:8" x14ac:dyDescent="0.25">
      <c r="A42" s="7">
        <v>36</v>
      </c>
      <c r="B42" s="3" t="s">
        <v>70</v>
      </c>
      <c r="C42" s="2">
        <v>0.09</v>
      </c>
      <c r="D42" s="2">
        <v>0.13</v>
      </c>
      <c r="E42" s="2">
        <v>0</v>
      </c>
      <c r="F42" s="5">
        <v>0.15</v>
      </c>
      <c r="G42" s="7"/>
      <c r="H42" s="6">
        <f t="shared" si="1"/>
        <v>7.0000000000000007E-2</v>
      </c>
    </row>
    <row r="43" spans="1:8" x14ac:dyDescent="0.25">
      <c r="A43" s="7">
        <v>37</v>
      </c>
      <c r="B43" s="3" t="s">
        <v>71</v>
      </c>
      <c r="C43" s="2">
        <v>0.1</v>
      </c>
      <c r="D43" s="2">
        <v>0.13</v>
      </c>
      <c r="E43" s="2">
        <v>0</v>
      </c>
      <c r="F43" s="5">
        <v>0.15</v>
      </c>
      <c r="G43" s="7"/>
      <c r="H43" s="6">
        <f t="shared" si="1"/>
        <v>8.0000000000000016E-2</v>
      </c>
    </row>
    <row r="44" spans="1:8" x14ac:dyDescent="0.25">
      <c r="A44" s="7">
        <v>38</v>
      </c>
      <c r="B44" s="3" t="s">
        <v>72</v>
      </c>
      <c r="C44" s="2">
        <v>0.1</v>
      </c>
      <c r="D44" s="2">
        <v>0.17</v>
      </c>
      <c r="E44" s="2">
        <v>0</v>
      </c>
      <c r="F44" s="5">
        <v>0.15</v>
      </c>
      <c r="G44" s="7" t="s">
        <v>218</v>
      </c>
      <c r="H44" s="6">
        <f t="shared" si="1"/>
        <v>0.12000000000000002</v>
      </c>
    </row>
    <row r="45" spans="1:8" x14ac:dyDescent="0.25">
      <c r="A45" s="7">
        <v>39</v>
      </c>
      <c r="B45" s="3" t="s">
        <v>73</v>
      </c>
      <c r="C45" s="2">
        <v>0.1</v>
      </c>
      <c r="D45" s="2">
        <v>0.17</v>
      </c>
      <c r="E45" s="2">
        <v>0</v>
      </c>
      <c r="F45" s="5">
        <v>0.15</v>
      </c>
      <c r="G45" s="7" t="s">
        <v>219</v>
      </c>
      <c r="H45" s="6">
        <f t="shared" si="1"/>
        <v>0.12000000000000002</v>
      </c>
    </row>
    <row r="46" spans="1:8" x14ac:dyDescent="0.25">
      <c r="A46" s="7">
        <v>40</v>
      </c>
      <c r="B46" s="3" t="s">
        <v>74</v>
      </c>
      <c r="C46" s="2">
        <v>0.09</v>
      </c>
      <c r="D46" s="2">
        <v>0.13</v>
      </c>
      <c r="E46" s="2">
        <v>0</v>
      </c>
      <c r="F46" s="5">
        <v>0.15</v>
      </c>
      <c r="G46" s="7" t="s">
        <v>220</v>
      </c>
      <c r="H46" s="6">
        <f t="shared" si="1"/>
        <v>7.0000000000000007E-2</v>
      </c>
    </row>
    <row r="47" spans="1:8" ht="31.2" x14ac:dyDescent="0.25">
      <c r="A47" s="7">
        <v>41</v>
      </c>
      <c r="B47" s="3" t="s">
        <v>75</v>
      </c>
      <c r="C47" s="2">
        <v>0.1</v>
      </c>
      <c r="D47" s="2">
        <v>0.13</v>
      </c>
      <c r="E47" s="2">
        <v>0</v>
      </c>
      <c r="F47" s="5">
        <v>0.15</v>
      </c>
      <c r="G47" s="7" t="s">
        <v>221</v>
      </c>
      <c r="H47" s="6">
        <f t="shared" si="1"/>
        <v>8.0000000000000016E-2</v>
      </c>
    </row>
    <row r="48" spans="1:8" x14ac:dyDescent="0.25">
      <c r="A48" s="7">
        <v>42</v>
      </c>
      <c r="B48" s="3" t="s">
        <v>79</v>
      </c>
      <c r="C48" s="2">
        <v>0.25</v>
      </c>
      <c r="D48" s="2">
        <v>0.13</v>
      </c>
      <c r="E48" s="2">
        <v>0</v>
      </c>
      <c r="F48" s="5">
        <v>0.15</v>
      </c>
      <c r="G48" s="7" t="s">
        <v>63</v>
      </c>
      <c r="H48" s="6">
        <f t="shared" si="1"/>
        <v>0.23</v>
      </c>
    </row>
    <row r="49" spans="1:248" x14ac:dyDescent="0.25">
      <c r="A49" s="7">
        <v>43</v>
      </c>
      <c r="B49" s="3" t="s">
        <v>76</v>
      </c>
      <c r="C49" s="2">
        <v>0.12</v>
      </c>
      <c r="D49" s="2">
        <v>0.17</v>
      </c>
      <c r="E49" s="2">
        <v>0</v>
      </c>
      <c r="F49" s="5">
        <v>0.15</v>
      </c>
      <c r="G49" s="7"/>
      <c r="H49" s="6">
        <f t="shared" si="1"/>
        <v>0.14000000000000004</v>
      </c>
    </row>
    <row r="50" spans="1:248" x14ac:dyDescent="0.25">
      <c r="A50" s="7">
        <v>44</v>
      </c>
      <c r="B50" s="3" t="s">
        <v>77</v>
      </c>
      <c r="C50" s="2">
        <v>0.1</v>
      </c>
      <c r="D50" s="2">
        <v>0.17</v>
      </c>
      <c r="E50" s="2">
        <v>0</v>
      </c>
      <c r="F50" s="5">
        <v>0.15</v>
      </c>
      <c r="G50" s="7"/>
      <c r="H50" s="6">
        <f t="shared" si="1"/>
        <v>0.12000000000000002</v>
      </c>
    </row>
    <row r="51" spans="1:248" x14ac:dyDescent="0.25">
      <c r="A51" s="7">
        <v>45</v>
      </c>
      <c r="B51" s="3" t="s">
        <v>78</v>
      </c>
      <c r="C51" s="2">
        <v>0.2</v>
      </c>
      <c r="D51" s="2">
        <v>0.17</v>
      </c>
      <c r="E51" s="2">
        <v>0</v>
      </c>
      <c r="F51" s="5">
        <v>0.15</v>
      </c>
      <c r="G51" s="7" t="s">
        <v>63</v>
      </c>
      <c r="H51" s="6">
        <f t="shared" si="1"/>
        <v>0.22</v>
      </c>
    </row>
    <row r="52" spans="1:248" x14ac:dyDescent="0.25">
      <c r="A52" s="7">
        <v>46</v>
      </c>
      <c r="B52" s="3" t="s">
        <v>80</v>
      </c>
      <c r="C52" s="2">
        <v>0.25</v>
      </c>
      <c r="D52" s="2">
        <v>0.17</v>
      </c>
      <c r="E52" s="2">
        <v>0</v>
      </c>
      <c r="F52" s="5">
        <v>0.15</v>
      </c>
      <c r="G52" s="7" t="s">
        <v>63</v>
      </c>
      <c r="H52" s="6">
        <f t="shared" si="1"/>
        <v>0.27</v>
      </c>
    </row>
    <row r="53" spans="1:248" ht="31.5" customHeight="1" x14ac:dyDescent="0.25">
      <c r="A53" s="7">
        <v>47</v>
      </c>
      <c r="B53" s="3" t="s">
        <v>86</v>
      </c>
      <c r="C53" s="2">
        <v>0.1</v>
      </c>
      <c r="D53" s="2">
        <v>0.13</v>
      </c>
      <c r="E53" s="2">
        <v>0</v>
      </c>
      <c r="F53" s="5">
        <v>0.15</v>
      </c>
      <c r="G53" s="7"/>
      <c r="H53" s="6">
        <f t="shared" ref="H53:H80" si="2">C53+D53+E53-F53</f>
        <v>8.0000000000000016E-2</v>
      </c>
    </row>
    <row r="54" spans="1:248" ht="31.5" customHeight="1" x14ac:dyDescent="0.25">
      <c r="A54" s="7">
        <v>48</v>
      </c>
      <c r="B54" s="3" t="s">
        <v>89</v>
      </c>
      <c r="C54" s="2">
        <v>0.1</v>
      </c>
      <c r="D54" s="2">
        <v>0.13</v>
      </c>
      <c r="E54" s="2">
        <v>0</v>
      </c>
      <c r="F54" s="5">
        <v>0.15</v>
      </c>
      <c r="G54" s="7"/>
      <c r="H54" s="6">
        <f t="shared" si="2"/>
        <v>8.0000000000000016E-2</v>
      </c>
    </row>
    <row r="55" spans="1:248" ht="31.5" customHeight="1" x14ac:dyDescent="0.25">
      <c r="A55" s="7">
        <v>49</v>
      </c>
      <c r="B55" s="3" t="s">
        <v>87</v>
      </c>
      <c r="C55" s="2">
        <v>0.25</v>
      </c>
      <c r="D55" s="2">
        <v>0.13</v>
      </c>
      <c r="E55" s="2">
        <v>0</v>
      </c>
      <c r="F55" s="5">
        <v>0.15</v>
      </c>
      <c r="G55" s="7"/>
      <c r="H55" s="6">
        <f t="shared" si="2"/>
        <v>0.23</v>
      </c>
    </row>
    <row r="56" spans="1:248" ht="31.5" customHeight="1" x14ac:dyDescent="0.25">
      <c r="A56" s="7">
        <v>50</v>
      </c>
      <c r="B56" s="3" t="s">
        <v>88</v>
      </c>
      <c r="C56" s="2">
        <v>0.2</v>
      </c>
      <c r="D56" s="2">
        <v>0.13</v>
      </c>
      <c r="E56" s="2">
        <v>0</v>
      </c>
      <c r="F56" s="5">
        <v>0.15</v>
      </c>
      <c r="G56" s="7"/>
      <c r="H56" s="6">
        <f t="shared" si="2"/>
        <v>0.18000000000000002</v>
      </c>
    </row>
    <row r="57" spans="1:248" ht="31.5" customHeight="1" x14ac:dyDescent="0.25">
      <c r="A57" s="7">
        <v>51</v>
      </c>
      <c r="B57" s="3" t="s">
        <v>90</v>
      </c>
      <c r="C57" s="2">
        <v>0.05</v>
      </c>
      <c r="D57" s="2">
        <v>0.13</v>
      </c>
      <c r="E57" s="2">
        <v>0</v>
      </c>
      <c r="F57" s="5">
        <v>0.15</v>
      </c>
      <c r="G57" s="7"/>
      <c r="H57" s="6">
        <f t="shared" si="2"/>
        <v>0.03</v>
      </c>
    </row>
    <row r="58" spans="1:248" x14ac:dyDescent="0.25">
      <c r="A58" s="7">
        <v>52</v>
      </c>
      <c r="B58" s="3" t="s">
        <v>91</v>
      </c>
      <c r="C58" s="2">
        <v>0.19</v>
      </c>
      <c r="D58" s="2">
        <v>0.13</v>
      </c>
      <c r="E58" s="2">
        <v>0</v>
      </c>
      <c r="F58" s="5">
        <v>0.15</v>
      </c>
      <c r="G58" s="7"/>
      <c r="H58" s="6">
        <f t="shared" si="2"/>
        <v>0.17</v>
      </c>
    </row>
    <row r="59" spans="1:248" x14ac:dyDescent="0.25">
      <c r="A59" s="7">
        <v>53</v>
      </c>
      <c r="B59" s="3" t="s">
        <v>92</v>
      </c>
      <c r="C59" s="2">
        <v>0.2</v>
      </c>
      <c r="D59" s="2">
        <v>0.13</v>
      </c>
      <c r="E59" s="2">
        <v>0</v>
      </c>
      <c r="F59" s="5">
        <v>0.15</v>
      </c>
      <c r="G59" s="7"/>
      <c r="H59" s="6">
        <f t="shared" si="2"/>
        <v>0.18000000000000002</v>
      </c>
    </row>
    <row r="60" spans="1:248" x14ac:dyDescent="0.25">
      <c r="A60" s="7">
        <v>54</v>
      </c>
      <c r="B60" s="3" t="s">
        <v>93</v>
      </c>
      <c r="C60" s="2">
        <v>0.1</v>
      </c>
      <c r="D60" s="2">
        <v>0.13</v>
      </c>
      <c r="E60" s="2">
        <v>0</v>
      </c>
      <c r="F60" s="5">
        <v>0.15</v>
      </c>
      <c r="G60" s="7"/>
      <c r="H60" s="6">
        <f t="shared" si="2"/>
        <v>8.0000000000000016E-2</v>
      </c>
    </row>
    <row r="61" spans="1:248" ht="31.5" customHeight="1" x14ac:dyDescent="0.25">
      <c r="A61" s="7">
        <v>55</v>
      </c>
      <c r="B61" s="3" t="s">
        <v>94</v>
      </c>
      <c r="C61" s="2">
        <v>0.1</v>
      </c>
      <c r="D61" s="2">
        <v>0.13</v>
      </c>
      <c r="E61" s="2">
        <v>0</v>
      </c>
      <c r="F61" s="5">
        <v>0.15</v>
      </c>
      <c r="G61" s="7" t="s">
        <v>63</v>
      </c>
      <c r="H61" s="6">
        <f t="shared" si="2"/>
        <v>8.0000000000000016E-2</v>
      </c>
    </row>
    <row r="62" spans="1:248" x14ac:dyDescent="0.25">
      <c r="A62" s="7">
        <v>56</v>
      </c>
      <c r="B62" s="3" t="s">
        <v>95</v>
      </c>
      <c r="C62" s="2">
        <v>0.1</v>
      </c>
      <c r="D62" s="2">
        <v>0.13</v>
      </c>
      <c r="E62" s="2">
        <v>0</v>
      </c>
      <c r="F62" s="5">
        <v>0.15</v>
      </c>
      <c r="G62" s="7" t="s">
        <v>63</v>
      </c>
      <c r="H62" s="6">
        <f t="shared" si="2"/>
        <v>8.0000000000000016E-2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</row>
    <row r="63" spans="1:248" x14ac:dyDescent="0.25">
      <c r="A63" s="7">
        <v>57</v>
      </c>
      <c r="B63" s="3" t="s">
        <v>96</v>
      </c>
      <c r="C63" s="2">
        <v>0.3</v>
      </c>
      <c r="D63" s="2">
        <v>0.13</v>
      </c>
      <c r="E63" s="2">
        <v>0</v>
      </c>
      <c r="F63" s="5">
        <v>0.15</v>
      </c>
      <c r="G63" s="7" t="s">
        <v>63</v>
      </c>
      <c r="H63" s="6">
        <f t="shared" si="2"/>
        <v>0.28000000000000003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</row>
    <row r="64" spans="1:248" x14ac:dyDescent="0.25">
      <c r="A64" s="7">
        <v>58</v>
      </c>
      <c r="B64" s="3" t="s">
        <v>97</v>
      </c>
      <c r="C64" s="2">
        <v>0.2</v>
      </c>
      <c r="D64" s="2">
        <v>0.17</v>
      </c>
      <c r="E64" s="2">
        <v>0</v>
      </c>
      <c r="F64" s="5">
        <v>0.15</v>
      </c>
      <c r="G64" s="7"/>
      <c r="H64" s="6">
        <f t="shared" si="2"/>
        <v>0.22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</row>
    <row r="65" spans="1:248" x14ac:dyDescent="0.25">
      <c r="A65" s="7">
        <v>59</v>
      </c>
      <c r="B65" s="3" t="s">
        <v>98</v>
      </c>
      <c r="C65" s="2">
        <v>0.15</v>
      </c>
      <c r="D65" s="2">
        <v>0.17</v>
      </c>
      <c r="E65" s="2">
        <v>0</v>
      </c>
      <c r="F65" s="5">
        <v>0.15</v>
      </c>
      <c r="G65" s="7"/>
      <c r="H65" s="6">
        <f t="shared" si="2"/>
        <v>0.17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</row>
    <row r="66" spans="1:248" x14ac:dyDescent="0.25">
      <c r="A66" s="7">
        <v>60</v>
      </c>
      <c r="B66" s="3" t="s">
        <v>99</v>
      </c>
      <c r="C66" s="2">
        <v>0.18</v>
      </c>
      <c r="D66" s="2">
        <v>0.17</v>
      </c>
      <c r="E66" s="2">
        <v>0</v>
      </c>
      <c r="F66" s="5">
        <v>0.15</v>
      </c>
      <c r="G66" s="7"/>
      <c r="H66" s="6">
        <f t="shared" si="2"/>
        <v>0.19999999999999998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</row>
    <row r="67" spans="1:248" x14ac:dyDescent="0.25">
      <c r="A67" s="7">
        <v>61</v>
      </c>
      <c r="B67" s="3" t="s">
        <v>100</v>
      </c>
      <c r="C67" s="2">
        <v>0.15</v>
      </c>
      <c r="D67" s="2">
        <v>0.17</v>
      </c>
      <c r="E67" s="2">
        <v>0</v>
      </c>
      <c r="F67" s="5">
        <v>0.15</v>
      </c>
      <c r="G67" s="7"/>
      <c r="H67" s="6">
        <f t="shared" si="2"/>
        <v>0.17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</row>
    <row r="68" spans="1:248" x14ac:dyDescent="0.25">
      <c r="A68" s="7">
        <v>62</v>
      </c>
      <c r="B68" s="3" t="s">
        <v>101</v>
      </c>
      <c r="C68" s="2">
        <v>0.15</v>
      </c>
      <c r="D68" s="2">
        <v>0.17</v>
      </c>
      <c r="E68" s="2">
        <v>0</v>
      </c>
      <c r="F68" s="5">
        <v>0.15</v>
      </c>
      <c r="G68" s="7" t="s">
        <v>63</v>
      </c>
      <c r="H68" s="6">
        <f t="shared" si="2"/>
        <v>0.17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</row>
    <row r="69" spans="1:248" x14ac:dyDescent="0.25">
      <c r="A69" s="7">
        <v>63</v>
      </c>
      <c r="B69" s="3" t="s">
        <v>102</v>
      </c>
      <c r="C69" s="2">
        <v>0.15</v>
      </c>
      <c r="D69" s="5">
        <v>0.17</v>
      </c>
      <c r="E69" s="5">
        <v>0</v>
      </c>
      <c r="F69" s="5">
        <v>0.15</v>
      </c>
      <c r="G69" s="7"/>
      <c r="H69" s="6">
        <f t="shared" si="2"/>
        <v>0.17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</row>
    <row r="70" spans="1:248" x14ac:dyDescent="0.25">
      <c r="A70" s="7">
        <v>64</v>
      </c>
      <c r="B70" s="3" t="s">
        <v>103</v>
      </c>
      <c r="C70" s="2">
        <v>0.2</v>
      </c>
      <c r="D70" s="5">
        <v>0.17</v>
      </c>
      <c r="E70" s="5">
        <v>0</v>
      </c>
      <c r="F70" s="5">
        <v>0.15</v>
      </c>
      <c r="G70" s="7"/>
      <c r="H70" s="6">
        <f t="shared" si="2"/>
        <v>0.22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</row>
    <row r="71" spans="1:248" x14ac:dyDescent="0.25">
      <c r="A71" s="7">
        <v>65</v>
      </c>
      <c r="B71" s="3" t="s">
        <v>104</v>
      </c>
      <c r="C71" s="2">
        <v>0.15</v>
      </c>
      <c r="D71" s="5">
        <v>0.17</v>
      </c>
      <c r="E71" s="5">
        <v>0</v>
      </c>
      <c r="F71" s="5">
        <v>0.15</v>
      </c>
      <c r="G71" s="7"/>
      <c r="H71" s="6">
        <f t="shared" si="2"/>
        <v>0.17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</row>
    <row r="72" spans="1:248" x14ac:dyDescent="0.25">
      <c r="A72" s="7">
        <v>66</v>
      </c>
      <c r="B72" s="3" t="s">
        <v>105</v>
      </c>
      <c r="C72" s="2">
        <v>0.15</v>
      </c>
      <c r="D72" s="5">
        <v>0.17</v>
      </c>
      <c r="E72" s="5">
        <v>0</v>
      </c>
      <c r="F72" s="5">
        <v>0.15</v>
      </c>
      <c r="G72" s="7"/>
      <c r="H72" s="6">
        <f t="shared" si="2"/>
        <v>0.17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</row>
    <row r="73" spans="1:248" x14ac:dyDescent="0.25">
      <c r="A73" s="7">
        <v>67</v>
      </c>
      <c r="B73" s="3" t="s">
        <v>106</v>
      </c>
      <c r="C73" s="2">
        <v>0.21</v>
      </c>
      <c r="D73" s="5">
        <v>0.17</v>
      </c>
      <c r="E73" s="5">
        <v>0</v>
      </c>
      <c r="F73" s="5">
        <v>0.15</v>
      </c>
      <c r="G73" s="7"/>
      <c r="H73" s="6">
        <f t="shared" si="2"/>
        <v>0.23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</row>
    <row r="74" spans="1:248" x14ac:dyDescent="0.25">
      <c r="A74" s="7">
        <v>68</v>
      </c>
      <c r="B74" s="3" t="s">
        <v>107</v>
      </c>
      <c r="C74" s="2">
        <v>0.1</v>
      </c>
      <c r="D74" s="5">
        <v>0.17</v>
      </c>
      <c r="E74" s="5">
        <v>0</v>
      </c>
      <c r="F74" s="5">
        <v>0.15</v>
      </c>
      <c r="G74" s="7"/>
      <c r="H74" s="6">
        <f t="shared" si="2"/>
        <v>0.12000000000000002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</row>
    <row r="75" spans="1:248" x14ac:dyDescent="0.25">
      <c r="A75" s="7">
        <v>69</v>
      </c>
      <c r="B75" s="3" t="s">
        <v>108</v>
      </c>
      <c r="C75" s="2">
        <v>0.15</v>
      </c>
      <c r="D75" s="5">
        <v>0.17</v>
      </c>
      <c r="E75" s="5">
        <v>0</v>
      </c>
      <c r="F75" s="5">
        <v>0.15</v>
      </c>
      <c r="G75" s="7"/>
      <c r="H75" s="6">
        <f t="shared" si="2"/>
        <v>0.17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</row>
    <row r="76" spans="1:248" x14ac:dyDescent="0.25">
      <c r="A76" s="7">
        <v>70</v>
      </c>
      <c r="B76" s="3" t="s">
        <v>109</v>
      </c>
      <c r="C76" s="2">
        <v>0.04</v>
      </c>
      <c r="D76" s="2">
        <v>0.17</v>
      </c>
      <c r="E76" s="2">
        <v>0</v>
      </c>
      <c r="F76" s="5">
        <v>0.15</v>
      </c>
      <c r="G76" s="7" t="s">
        <v>63</v>
      </c>
      <c r="H76" s="6">
        <f t="shared" si="2"/>
        <v>6.0000000000000026E-2</v>
      </c>
    </row>
    <row r="77" spans="1:248" x14ac:dyDescent="0.25">
      <c r="A77" s="7">
        <v>71</v>
      </c>
      <c r="B77" s="3" t="s">
        <v>110</v>
      </c>
      <c r="C77" s="2">
        <v>0.02</v>
      </c>
      <c r="D77" s="2">
        <v>0.17</v>
      </c>
      <c r="E77" s="2">
        <v>0</v>
      </c>
      <c r="F77" s="5">
        <v>0.15</v>
      </c>
      <c r="G77" s="7" t="s">
        <v>0</v>
      </c>
      <c r="H77" s="6">
        <f t="shared" si="2"/>
        <v>4.0000000000000008E-2</v>
      </c>
    </row>
    <row r="78" spans="1:248" ht="46.8" x14ac:dyDescent="0.25">
      <c r="A78" s="7">
        <v>72</v>
      </c>
      <c r="B78" s="3" t="s">
        <v>111</v>
      </c>
      <c r="C78" s="2">
        <v>0</v>
      </c>
      <c r="D78" s="2">
        <v>0.17</v>
      </c>
      <c r="E78" s="5" t="s">
        <v>112</v>
      </c>
      <c r="F78" s="2">
        <v>0.6</v>
      </c>
      <c r="G78" s="7" t="s">
        <v>222</v>
      </c>
      <c r="H78" s="6"/>
    </row>
    <row r="79" spans="1:248" x14ac:dyDescent="0.25">
      <c r="A79" s="7">
        <v>73</v>
      </c>
      <c r="B79" s="3" t="s">
        <v>231</v>
      </c>
      <c r="C79" s="2">
        <v>0.14000000000000001</v>
      </c>
      <c r="D79" s="2">
        <v>0.17</v>
      </c>
      <c r="E79" s="2">
        <v>0.1</v>
      </c>
      <c r="F79" s="2">
        <v>0.6</v>
      </c>
      <c r="G79" s="7" t="s">
        <v>223</v>
      </c>
      <c r="H79" s="6">
        <f t="shared" si="2"/>
        <v>-0.18999999999999995</v>
      </c>
    </row>
    <row r="80" spans="1:248" x14ac:dyDescent="0.25">
      <c r="A80" s="7">
        <v>74</v>
      </c>
      <c r="B80" s="3" t="s">
        <v>230</v>
      </c>
      <c r="C80" s="2">
        <v>0.2</v>
      </c>
      <c r="D80" s="2">
        <v>0.17</v>
      </c>
      <c r="E80" s="2">
        <v>0.1</v>
      </c>
      <c r="F80" s="2">
        <v>0.6</v>
      </c>
      <c r="G80" s="7" t="s">
        <v>224</v>
      </c>
      <c r="H80" s="6">
        <f t="shared" si="2"/>
        <v>-0.13</v>
      </c>
    </row>
    <row r="81" spans="1:248" x14ac:dyDescent="0.25">
      <c r="A81" s="7">
        <v>75</v>
      </c>
      <c r="B81" s="3" t="s">
        <v>121</v>
      </c>
      <c r="C81" s="2">
        <v>0.4</v>
      </c>
      <c r="D81" s="2">
        <v>0.17</v>
      </c>
      <c r="E81" s="2" t="s">
        <v>113</v>
      </c>
      <c r="F81" s="2">
        <v>0.6</v>
      </c>
      <c r="G81" s="7" t="s">
        <v>63</v>
      </c>
      <c r="H81" s="6"/>
    </row>
    <row r="82" spans="1:248" x14ac:dyDescent="0.25">
      <c r="A82" s="7">
        <v>76</v>
      </c>
      <c r="B82" s="3" t="s">
        <v>114</v>
      </c>
      <c r="C82" s="2">
        <v>0.1</v>
      </c>
      <c r="D82" s="2">
        <v>0.17</v>
      </c>
      <c r="E82" s="5" t="s">
        <v>112</v>
      </c>
      <c r="F82" s="2">
        <v>0.6</v>
      </c>
      <c r="G82" s="7" t="s">
        <v>225</v>
      </c>
      <c r="H82" s="6"/>
    </row>
    <row r="83" spans="1:248" x14ac:dyDescent="0.25">
      <c r="A83" s="7">
        <v>77</v>
      </c>
      <c r="B83" s="3" t="s">
        <v>15</v>
      </c>
      <c r="C83" s="2">
        <v>0.1</v>
      </c>
      <c r="D83" s="2">
        <v>0.17</v>
      </c>
      <c r="E83" s="5" t="s">
        <v>112</v>
      </c>
      <c r="F83" s="2">
        <v>0.6</v>
      </c>
      <c r="G83" s="7" t="s">
        <v>225</v>
      </c>
      <c r="H83" s="6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</row>
    <row r="84" spans="1:248" x14ac:dyDescent="0.25">
      <c r="A84" s="7">
        <v>78</v>
      </c>
      <c r="B84" s="3" t="s">
        <v>115</v>
      </c>
      <c r="C84" s="2">
        <v>0.1</v>
      </c>
      <c r="D84" s="2">
        <v>0.17</v>
      </c>
      <c r="E84" s="5" t="s">
        <v>112</v>
      </c>
      <c r="F84" s="2">
        <v>0.6</v>
      </c>
      <c r="G84" s="7" t="s">
        <v>225</v>
      </c>
      <c r="H84" s="6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</row>
    <row r="85" spans="1:248" x14ac:dyDescent="0.25">
      <c r="A85" s="7">
        <v>79</v>
      </c>
      <c r="B85" s="3" t="s">
        <v>16</v>
      </c>
      <c r="C85" s="2">
        <v>0.1</v>
      </c>
      <c r="D85" s="2">
        <v>0.17</v>
      </c>
      <c r="E85" s="5" t="s">
        <v>112</v>
      </c>
      <c r="F85" s="2">
        <v>0.6</v>
      </c>
      <c r="G85" s="7" t="s">
        <v>225</v>
      </c>
      <c r="H85" s="6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</row>
    <row r="86" spans="1:248" x14ac:dyDescent="0.25">
      <c r="A86" s="7">
        <v>80</v>
      </c>
      <c r="B86" s="3" t="s">
        <v>17</v>
      </c>
      <c r="C86" s="2">
        <v>0.1</v>
      </c>
      <c r="D86" s="2">
        <v>0.17</v>
      </c>
      <c r="E86" s="5" t="s">
        <v>112</v>
      </c>
      <c r="F86" s="2">
        <v>0.6</v>
      </c>
      <c r="G86" s="7" t="s">
        <v>225</v>
      </c>
      <c r="H86" s="6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</row>
    <row r="87" spans="1:248" x14ac:dyDescent="0.25">
      <c r="A87" s="7">
        <v>81</v>
      </c>
      <c r="B87" s="3" t="s">
        <v>116</v>
      </c>
      <c r="C87" s="2">
        <v>0.1</v>
      </c>
      <c r="D87" s="2">
        <v>0.17</v>
      </c>
      <c r="E87" s="5" t="s">
        <v>112</v>
      </c>
      <c r="F87" s="2">
        <v>0.6</v>
      </c>
      <c r="G87" s="7" t="s">
        <v>225</v>
      </c>
      <c r="H87" s="6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</row>
    <row r="88" spans="1:248" x14ac:dyDescent="0.25">
      <c r="A88" s="7">
        <v>82</v>
      </c>
      <c r="B88" s="3" t="s">
        <v>117</v>
      </c>
      <c r="C88" s="2">
        <v>0.1</v>
      </c>
      <c r="D88" s="2">
        <v>0.17</v>
      </c>
      <c r="E88" s="5" t="s">
        <v>112</v>
      </c>
      <c r="F88" s="2">
        <v>0.6</v>
      </c>
      <c r="G88" s="7" t="s">
        <v>225</v>
      </c>
      <c r="H88" s="6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</row>
    <row r="89" spans="1:248" x14ac:dyDescent="0.25">
      <c r="A89" s="7">
        <v>83</v>
      </c>
      <c r="B89" s="3" t="s">
        <v>118</v>
      </c>
      <c r="C89" s="2">
        <v>0.1</v>
      </c>
      <c r="D89" s="2">
        <v>0.17</v>
      </c>
      <c r="E89" s="5" t="s">
        <v>112</v>
      </c>
      <c r="F89" s="2">
        <v>0.6</v>
      </c>
      <c r="G89" s="7" t="s">
        <v>225</v>
      </c>
      <c r="H89" s="6"/>
    </row>
    <row r="90" spans="1:248" x14ac:dyDescent="0.25">
      <c r="A90" s="7">
        <v>84</v>
      </c>
      <c r="B90" s="3" t="s">
        <v>119</v>
      </c>
      <c r="C90" s="2">
        <v>0.25</v>
      </c>
      <c r="D90" s="2">
        <v>0.17</v>
      </c>
      <c r="E90" s="2">
        <v>0.36</v>
      </c>
      <c r="F90" s="2">
        <v>0.6</v>
      </c>
      <c r="G90" s="7"/>
      <c r="H90" s="6">
        <f t="shared" ref="H90:H116" si="3">C90+D90+E90-F90</f>
        <v>0.18000000000000005</v>
      </c>
    </row>
    <row r="91" spans="1:248" ht="46.8" x14ac:dyDescent="0.25">
      <c r="A91" s="7">
        <v>85</v>
      </c>
      <c r="B91" s="3" t="s">
        <v>120</v>
      </c>
      <c r="C91" s="2">
        <v>0.25</v>
      </c>
      <c r="D91" s="2">
        <v>0.17</v>
      </c>
      <c r="E91" s="5" t="s">
        <v>112</v>
      </c>
      <c r="F91" s="2">
        <v>0.6</v>
      </c>
      <c r="G91" s="7" t="s">
        <v>226</v>
      </c>
      <c r="H91" s="6"/>
    </row>
    <row r="92" spans="1:248" x14ac:dyDescent="0.25">
      <c r="A92" s="7">
        <v>86</v>
      </c>
      <c r="B92" s="3" t="s">
        <v>122</v>
      </c>
      <c r="C92" s="2">
        <v>0.1</v>
      </c>
      <c r="D92" s="2">
        <v>0.17</v>
      </c>
      <c r="E92" s="2">
        <v>0</v>
      </c>
      <c r="F92" s="2">
        <v>0.3</v>
      </c>
      <c r="G92" s="7" t="s">
        <v>1</v>
      </c>
      <c r="H92" s="6">
        <f t="shared" si="3"/>
        <v>-2.9999999999999971E-2</v>
      </c>
    </row>
    <row r="93" spans="1:248" x14ac:dyDescent="0.25">
      <c r="A93" s="7">
        <v>87</v>
      </c>
      <c r="B93" s="3" t="s">
        <v>123</v>
      </c>
      <c r="C93" s="2">
        <v>0.08</v>
      </c>
      <c r="D93" s="2">
        <v>0.17</v>
      </c>
      <c r="E93" s="2">
        <v>0</v>
      </c>
      <c r="F93" s="2">
        <v>0.3</v>
      </c>
      <c r="G93" s="7" t="s">
        <v>2</v>
      </c>
      <c r="H93" s="6">
        <f t="shared" si="3"/>
        <v>-4.9999999999999989E-2</v>
      </c>
    </row>
    <row r="94" spans="1:248" x14ac:dyDescent="0.25">
      <c r="A94" s="7">
        <v>88</v>
      </c>
      <c r="B94" s="3" t="s">
        <v>124</v>
      </c>
      <c r="C94" s="2">
        <v>0.08</v>
      </c>
      <c r="D94" s="2">
        <v>0.17</v>
      </c>
      <c r="E94" s="2">
        <v>0</v>
      </c>
      <c r="F94" s="2">
        <v>0.3</v>
      </c>
      <c r="G94" s="7" t="s">
        <v>2</v>
      </c>
      <c r="H94" s="6">
        <f t="shared" si="3"/>
        <v>-4.9999999999999989E-2</v>
      </c>
    </row>
    <row r="95" spans="1:248" x14ac:dyDescent="0.25">
      <c r="A95" s="7">
        <v>89</v>
      </c>
      <c r="B95" s="3" t="s">
        <v>125</v>
      </c>
      <c r="C95" s="2">
        <v>0.1</v>
      </c>
      <c r="D95" s="2">
        <v>0.17</v>
      </c>
      <c r="E95" s="2">
        <v>0</v>
      </c>
      <c r="F95" s="2">
        <v>0.3</v>
      </c>
      <c r="G95" s="7" t="s">
        <v>1</v>
      </c>
      <c r="H95" s="6">
        <f t="shared" si="3"/>
        <v>-2.9999999999999971E-2</v>
      </c>
    </row>
    <row r="96" spans="1:248" x14ac:dyDescent="0.25">
      <c r="A96" s="7">
        <v>90</v>
      </c>
      <c r="B96" s="3" t="s">
        <v>126</v>
      </c>
      <c r="C96" s="2">
        <v>0.12</v>
      </c>
      <c r="D96" s="2">
        <v>0.17</v>
      </c>
      <c r="E96" s="2">
        <v>0</v>
      </c>
      <c r="F96" s="2">
        <v>0.3</v>
      </c>
      <c r="G96" s="7" t="s">
        <v>3</v>
      </c>
      <c r="H96" s="6">
        <f t="shared" si="3"/>
        <v>-9.9999999999999534E-3</v>
      </c>
    </row>
    <row r="97" spans="1:248" x14ac:dyDescent="0.25">
      <c r="A97" s="7">
        <v>91</v>
      </c>
      <c r="B97" s="3" t="s">
        <v>127</v>
      </c>
      <c r="C97" s="2">
        <v>0.12</v>
      </c>
      <c r="D97" s="2">
        <v>0.17</v>
      </c>
      <c r="E97" s="2">
        <v>0</v>
      </c>
      <c r="F97" s="2">
        <v>0.3</v>
      </c>
      <c r="G97" s="7" t="s">
        <v>3</v>
      </c>
      <c r="H97" s="6">
        <f t="shared" si="3"/>
        <v>-9.9999999999999534E-3</v>
      </c>
    </row>
    <row r="98" spans="1:248" ht="31.5" customHeight="1" x14ac:dyDescent="0.25">
      <c r="A98" s="7">
        <v>92</v>
      </c>
      <c r="B98" s="3" t="s">
        <v>128</v>
      </c>
      <c r="C98" s="2">
        <v>0.14000000000000001</v>
      </c>
      <c r="D98" s="2">
        <v>0.17</v>
      </c>
      <c r="E98" s="2">
        <v>0</v>
      </c>
      <c r="F98" s="2">
        <v>0.3</v>
      </c>
      <c r="G98" s="7" t="s">
        <v>63</v>
      </c>
      <c r="H98" s="6">
        <f t="shared" si="3"/>
        <v>1.0000000000000064E-2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  <c r="IM98" s="13"/>
      <c r="IN98" s="13"/>
    </row>
    <row r="99" spans="1:248" x14ac:dyDescent="0.25">
      <c r="A99" s="7">
        <v>93</v>
      </c>
      <c r="B99" s="3" t="s">
        <v>129</v>
      </c>
      <c r="C99" s="2">
        <v>0.2</v>
      </c>
      <c r="D99" s="2">
        <v>0.17</v>
      </c>
      <c r="E99" s="2">
        <v>0</v>
      </c>
      <c r="F99" s="2">
        <v>0.3</v>
      </c>
      <c r="G99" s="7" t="s">
        <v>63</v>
      </c>
      <c r="H99" s="6">
        <f t="shared" si="3"/>
        <v>7.0000000000000007E-2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</row>
    <row r="100" spans="1:248" x14ac:dyDescent="0.25">
      <c r="A100" s="7">
        <v>94</v>
      </c>
      <c r="B100" s="3" t="s">
        <v>130</v>
      </c>
      <c r="C100" s="2">
        <v>0.14000000000000001</v>
      </c>
      <c r="D100" s="2">
        <v>0.17</v>
      </c>
      <c r="E100" s="2">
        <v>0</v>
      </c>
      <c r="F100" s="2">
        <v>0.3</v>
      </c>
      <c r="G100" s="7" t="s">
        <v>63</v>
      </c>
      <c r="H100" s="6">
        <f t="shared" si="3"/>
        <v>1.0000000000000064E-2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</row>
    <row r="101" spans="1:248" x14ac:dyDescent="0.25">
      <c r="A101" s="7">
        <v>95</v>
      </c>
      <c r="B101" s="3" t="s">
        <v>131</v>
      </c>
      <c r="C101" s="2">
        <v>0.14000000000000001</v>
      </c>
      <c r="D101" s="2">
        <v>0.17</v>
      </c>
      <c r="E101" s="2">
        <v>0</v>
      </c>
      <c r="F101" s="2">
        <v>0.3</v>
      </c>
      <c r="G101" s="7" t="s">
        <v>63</v>
      </c>
      <c r="H101" s="6">
        <f t="shared" si="3"/>
        <v>1.0000000000000064E-2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  <c r="IM101" s="13"/>
      <c r="IN101" s="13"/>
    </row>
    <row r="102" spans="1:248" x14ac:dyDescent="0.25">
      <c r="A102" s="7">
        <v>96</v>
      </c>
      <c r="B102" s="3" t="s">
        <v>132</v>
      </c>
      <c r="C102" s="2">
        <v>0.14000000000000001</v>
      </c>
      <c r="D102" s="2">
        <v>0.17</v>
      </c>
      <c r="E102" s="2">
        <v>0</v>
      </c>
      <c r="F102" s="2">
        <v>0.3</v>
      </c>
      <c r="G102" s="7" t="s">
        <v>63</v>
      </c>
      <c r="H102" s="6">
        <f t="shared" si="3"/>
        <v>1.0000000000000064E-2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  <c r="IM102" s="13"/>
      <c r="IN102" s="13"/>
    </row>
    <row r="103" spans="1:248" x14ac:dyDescent="0.25">
      <c r="A103" s="7">
        <v>97</v>
      </c>
      <c r="B103" s="3" t="s">
        <v>133</v>
      </c>
      <c r="C103" s="2">
        <v>0.1</v>
      </c>
      <c r="D103" s="2">
        <v>0.17</v>
      </c>
      <c r="E103" s="2">
        <v>0</v>
      </c>
      <c r="F103" s="2">
        <v>0.3</v>
      </c>
      <c r="G103" s="7" t="s">
        <v>63</v>
      </c>
      <c r="H103" s="6">
        <f t="shared" si="3"/>
        <v>-2.9999999999999971E-2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</row>
    <row r="104" spans="1:248" x14ac:dyDescent="0.25">
      <c r="A104" s="7">
        <v>98</v>
      </c>
      <c r="B104" s="3" t="s">
        <v>134</v>
      </c>
      <c r="C104" s="2">
        <v>0.14000000000000001</v>
      </c>
      <c r="D104" s="2">
        <v>0.17</v>
      </c>
      <c r="E104" s="2">
        <v>0</v>
      </c>
      <c r="F104" s="2">
        <v>0.3</v>
      </c>
      <c r="G104" s="7" t="s">
        <v>63</v>
      </c>
      <c r="H104" s="6">
        <f t="shared" si="3"/>
        <v>1.0000000000000064E-2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  <c r="IM104" s="13"/>
      <c r="IN104" s="13"/>
    </row>
    <row r="105" spans="1:248" x14ac:dyDescent="0.25">
      <c r="A105" s="7">
        <v>99</v>
      </c>
      <c r="B105" s="3" t="s">
        <v>135</v>
      </c>
      <c r="C105" s="2">
        <v>0.1</v>
      </c>
      <c r="D105" s="2">
        <v>0.17</v>
      </c>
      <c r="E105" s="2">
        <v>0</v>
      </c>
      <c r="F105" s="2">
        <v>0.3</v>
      </c>
      <c r="G105" s="7" t="s">
        <v>63</v>
      </c>
      <c r="H105" s="6">
        <f t="shared" si="3"/>
        <v>-2.9999999999999971E-2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</row>
    <row r="106" spans="1:248" x14ac:dyDescent="0.25">
      <c r="A106" s="7">
        <v>100</v>
      </c>
      <c r="B106" s="3" t="s">
        <v>136</v>
      </c>
      <c r="C106" s="2">
        <v>0.1</v>
      </c>
      <c r="D106" s="2">
        <v>0.17</v>
      </c>
      <c r="E106" s="2">
        <v>0</v>
      </c>
      <c r="F106" s="2">
        <v>0.3</v>
      </c>
      <c r="G106" s="7" t="s">
        <v>63</v>
      </c>
      <c r="H106" s="6">
        <f t="shared" si="3"/>
        <v>-2.9999999999999971E-2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</row>
    <row r="107" spans="1:248" x14ac:dyDescent="0.25">
      <c r="A107" s="7">
        <v>101</v>
      </c>
      <c r="B107" s="3" t="s">
        <v>137</v>
      </c>
      <c r="C107" s="2">
        <v>0.1</v>
      </c>
      <c r="D107" s="2">
        <v>0.17</v>
      </c>
      <c r="E107" s="2">
        <v>0</v>
      </c>
      <c r="F107" s="2">
        <v>0.3</v>
      </c>
      <c r="G107" s="7" t="s">
        <v>63</v>
      </c>
      <c r="H107" s="6">
        <f t="shared" si="3"/>
        <v>-2.9999999999999971E-2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</row>
    <row r="108" spans="1:248" x14ac:dyDescent="0.25">
      <c r="A108" s="7">
        <v>102</v>
      </c>
      <c r="B108" s="3" t="s">
        <v>138</v>
      </c>
      <c r="C108" s="2">
        <v>0.1</v>
      </c>
      <c r="D108" s="2">
        <v>0.17</v>
      </c>
      <c r="E108" s="2">
        <v>0</v>
      </c>
      <c r="F108" s="2">
        <v>0.3</v>
      </c>
      <c r="G108" s="7" t="s">
        <v>63</v>
      </c>
      <c r="H108" s="6">
        <f t="shared" si="3"/>
        <v>-2.9999999999999971E-2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  <c r="IM108" s="13"/>
      <c r="IN108" s="13"/>
    </row>
    <row r="109" spans="1:248" ht="31.5" customHeight="1" x14ac:dyDescent="0.25">
      <c r="A109" s="7">
        <v>103</v>
      </c>
      <c r="B109" s="3" t="s">
        <v>194</v>
      </c>
      <c r="C109" s="2">
        <v>0.11</v>
      </c>
      <c r="D109" s="2">
        <v>0.17</v>
      </c>
      <c r="E109" s="2">
        <v>0.2</v>
      </c>
      <c r="F109" s="2">
        <v>0.3</v>
      </c>
      <c r="G109" s="7" t="s">
        <v>63</v>
      </c>
      <c r="H109" s="6">
        <f t="shared" si="3"/>
        <v>0.18000000000000005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  <c r="IM109" s="13"/>
      <c r="IN109" s="13"/>
    </row>
    <row r="110" spans="1:248" ht="31.5" customHeight="1" x14ac:dyDescent="0.25">
      <c r="A110" s="7">
        <v>104</v>
      </c>
      <c r="B110" s="3" t="s">
        <v>193</v>
      </c>
      <c r="C110" s="2">
        <v>0.11</v>
      </c>
      <c r="D110" s="2">
        <v>0.17</v>
      </c>
      <c r="E110" s="2">
        <v>0</v>
      </c>
      <c r="F110" s="2">
        <v>0.3</v>
      </c>
      <c r="G110" s="7" t="s">
        <v>63</v>
      </c>
      <c r="H110" s="6">
        <f t="shared" si="3"/>
        <v>-1.9999999999999962E-2</v>
      </c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</row>
    <row r="111" spans="1:248" x14ac:dyDescent="0.25">
      <c r="A111" s="7">
        <v>105</v>
      </c>
      <c r="B111" s="3" t="s">
        <v>192</v>
      </c>
      <c r="C111" s="2">
        <v>0.1</v>
      </c>
      <c r="D111" s="2">
        <v>0.17</v>
      </c>
      <c r="E111" s="2">
        <v>0</v>
      </c>
      <c r="F111" s="2">
        <v>0.3</v>
      </c>
      <c r="G111" s="7" t="s">
        <v>63</v>
      </c>
      <c r="H111" s="6">
        <f t="shared" si="3"/>
        <v>-2.9999999999999971E-2</v>
      </c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</row>
    <row r="112" spans="1:248" x14ac:dyDescent="0.25">
      <c r="A112" s="7">
        <v>106</v>
      </c>
      <c r="B112" s="3" t="s">
        <v>195</v>
      </c>
      <c r="C112" s="2">
        <v>0.14000000000000001</v>
      </c>
      <c r="D112" s="2">
        <v>0.17</v>
      </c>
      <c r="E112" s="2">
        <v>0</v>
      </c>
      <c r="F112" s="2">
        <v>0.3</v>
      </c>
      <c r="G112" s="7" t="s">
        <v>63</v>
      </c>
      <c r="H112" s="6">
        <f t="shared" si="3"/>
        <v>1.0000000000000064E-2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</row>
    <row r="113" spans="1:248" ht="31.5" customHeight="1" x14ac:dyDescent="0.25">
      <c r="A113" s="7">
        <v>107</v>
      </c>
      <c r="B113" s="3" t="s">
        <v>214</v>
      </c>
      <c r="C113" s="2">
        <v>0.2</v>
      </c>
      <c r="D113" s="2">
        <v>0.17</v>
      </c>
      <c r="E113" s="2">
        <v>0</v>
      </c>
      <c r="F113" s="2">
        <v>0.3</v>
      </c>
      <c r="G113" s="7" t="s">
        <v>63</v>
      </c>
      <c r="H113" s="6">
        <f t="shared" si="3"/>
        <v>7.0000000000000007E-2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</row>
    <row r="114" spans="1:248" ht="31.5" customHeight="1" x14ac:dyDescent="0.25">
      <c r="A114" s="7">
        <v>108</v>
      </c>
      <c r="B114" s="3" t="s">
        <v>212</v>
      </c>
      <c r="C114" s="2">
        <v>0</v>
      </c>
      <c r="D114" s="2">
        <v>0.17</v>
      </c>
      <c r="E114" s="2">
        <v>0.1</v>
      </c>
      <c r="F114" s="2">
        <v>0.3</v>
      </c>
      <c r="G114" s="7"/>
      <c r="H114" s="6">
        <f t="shared" si="3"/>
        <v>-2.9999999999999971E-2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</row>
    <row r="115" spans="1:248" x14ac:dyDescent="0.25">
      <c r="A115" s="7">
        <v>109</v>
      </c>
      <c r="B115" s="3" t="s">
        <v>213</v>
      </c>
      <c r="C115" s="2">
        <v>0.21</v>
      </c>
      <c r="D115" s="2">
        <v>0.17</v>
      </c>
      <c r="E115" s="2">
        <v>0.1</v>
      </c>
      <c r="F115" s="2">
        <v>0.3</v>
      </c>
      <c r="G115" s="7" t="s">
        <v>227</v>
      </c>
      <c r="H115" s="6">
        <f t="shared" si="3"/>
        <v>0.18</v>
      </c>
    </row>
    <row r="116" spans="1:248" ht="31.2" x14ac:dyDescent="0.25">
      <c r="A116" s="7">
        <v>110</v>
      </c>
      <c r="B116" s="3" t="s">
        <v>207</v>
      </c>
      <c r="C116" s="2">
        <v>0.03</v>
      </c>
      <c r="D116" s="2">
        <v>0.17</v>
      </c>
      <c r="E116" s="2">
        <v>0</v>
      </c>
      <c r="F116" s="2">
        <v>0.3</v>
      </c>
      <c r="G116" s="7"/>
      <c r="H116" s="6">
        <f t="shared" si="3"/>
        <v>-9.9999999999999978E-2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</row>
    <row r="117" spans="1:248" x14ac:dyDescent="0.25">
      <c r="A117" s="7">
        <v>111</v>
      </c>
      <c r="B117" s="3" t="s">
        <v>208</v>
      </c>
      <c r="C117" s="2">
        <v>0.08</v>
      </c>
      <c r="D117" s="2">
        <v>0.17</v>
      </c>
      <c r="E117" s="2">
        <v>0</v>
      </c>
      <c r="F117" s="2">
        <v>0.3</v>
      </c>
      <c r="G117" s="7"/>
      <c r="H117" s="6">
        <f t="shared" ref="H117:H148" si="4">C117+D117+E117-F117</f>
        <v>-4.9999999999999989E-2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  <c r="IM117" s="13"/>
      <c r="IN117" s="13"/>
    </row>
    <row r="118" spans="1:248" ht="31.2" x14ac:dyDescent="0.25">
      <c r="A118" s="7">
        <v>112</v>
      </c>
      <c r="B118" s="3" t="s">
        <v>209</v>
      </c>
      <c r="C118" s="2">
        <v>0.03</v>
      </c>
      <c r="D118" s="2">
        <v>0.17</v>
      </c>
      <c r="E118" s="2">
        <v>0</v>
      </c>
      <c r="F118" s="2">
        <v>0.3</v>
      </c>
      <c r="G118" s="7"/>
      <c r="H118" s="6">
        <f t="shared" si="4"/>
        <v>-9.9999999999999978E-2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  <c r="IM118" s="13"/>
      <c r="IN118" s="13"/>
    </row>
    <row r="119" spans="1:248" x14ac:dyDescent="0.25">
      <c r="A119" s="7">
        <v>113</v>
      </c>
      <c r="B119" s="3" t="s">
        <v>216</v>
      </c>
      <c r="C119" s="2">
        <v>0.08</v>
      </c>
      <c r="D119" s="2">
        <v>0.17</v>
      </c>
      <c r="E119" s="2">
        <v>0.1</v>
      </c>
      <c r="F119" s="2">
        <v>0.3</v>
      </c>
      <c r="G119" s="7"/>
      <c r="H119" s="6">
        <f t="shared" si="4"/>
        <v>4.9999999999999989E-2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  <c r="IM119" s="13"/>
      <c r="IN119" s="13"/>
    </row>
    <row r="120" spans="1:248" ht="31.5" customHeight="1" x14ac:dyDescent="0.25">
      <c r="A120" s="7">
        <v>114</v>
      </c>
      <c r="B120" s="3" t="s">
        <v>217</v>
      </c>
      <c r="C120" s="2">
        <v>0.08</v>
      </c>
      <c r="D120" s="2">
        <v>0.17</v>
      </c>
      <c r="E120" s="2">
        <v>0.1</v>
      </c>
      <c r="F120" s="2">
        <v>0.3</v>
      </c>
      <c r="G120" s="7"/>
      <c r="H120" s="6">
        <f t="shared" si="4"/>
        <v>4.9999999999999989E-2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  <c r="IM120" s="13"/>
      <c r="IN120" s="13"/>
    </row>
    <row r="121" spans="1:248" ht="31.2" x14ac:dyDescent="0.25">
      <c r="A121" s="7">
        <v>115</v>
      </c>
      <c r="B121" s="3" t="s">
        <v>215</v>
      </c>
      <c r="C121" s="2">
        <v>0.08</v>
      </c>
      <c r="D121" s="2">
        <v>0.17</v>
      </c>
      <c r="E121" s="2">
        <v>0.1</v>
      </c>
      <c r="F121" s="2">
        <v>0.3</v>
      </c>
      <c r="G121" s="7"/>
      <c r="H121" s="6">
        <f t="shared" si="4"/>
        <v>4.9999999999999989E-2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13"/>
      <c r="IN121" s="13"/>
    </row>
    <row r="122" spans="1:248" x14ac:dyDescent="0.25">
      <c r="A122" s="7">
        <v>116</v>
      </c>
      <c r="B122" s="3" t="s">
        <v>211</v>
      </c>
      <c r="C122" s="2">
        <v>0.35</v>
      </c>
      <c r="D122" s="2">
        <v>0.17</v>
      </c>
      <c r="E122" s="2">
        <v>0.1</v>
      </c>
      <c r="F122" s="2">
        <v>0.3</v>
      </c>
      <c r="G122" s="7"/>
      <c r="H122" s="6">
        <f t="shared" si="4"/>
        <v>0.32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</row>
    <row r="123" spans="1:248" ht="31.2" x14ac:dyDescent="0.25">
      <c r="A123" s="7">
        <v>117</v>
      </c>
      <c r="B123" s="3" t="s">
        <v>210</v>
      </c>
      <c r="C123" s="2">
        <v>0.35</v>
      </c>
      <c r="D123" s="2">
        <v>0.17</v>
      </c>
      <c r="E123" s="2">
        <v>0.1</v>
      </c>
      <c r="F123" s="2">
        <v>0.3</v>
      </c>
      <c r="G123" s="7" t="s">
        <v>228</v>
      </c>
      <c r="H123" s="6">
        <f t="shared" si="4"/>
        <v>0.32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</row>
    <row r="124" spans="1:248" x14ac:dyDescent="0.25">
      <c r="A124" s="7">
        <v>118</v>
      </c>
      <c r="B124" s="3" t="s">
        <v>198</v>
      </c>
      <c r="C124" s="2">
        <v>0.02</v>
      </c>
      <c r="D124" s="2">
        <v>0.17</v>
      </c>
      <c r="E124" s="2">
        <v>0</v>
      </c>
      <c r="F124" s="2">
        <v>0.6</v>
      </c>
      <c r="G124" s="7" t="s">
        <v>0</v>
      </c>
      <c r="H124" s="6">
        <f t="shared" si="4"/>
        <v>-0.41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  <c r="IM124" s="13"/>
      <c r="IN124" s="13"/>
    </row>
    <row r="125" spans="1:248" ht="31.2" x14ac:dyDescent="0.25">
      <c r="A125" s="7">
        <v>119</v>
      </c>
      <c r="B125" s="3" t="s">
        <v>233</v>
      </c>
      <c r="C125" s="2">
        <v>0.02</v>
      </c>
      <c r="D125" s="2">
        <v>0.17</v>
      </c>
      <c r="E125" s="2">
        <v>0</v>
      </c>
      <c r="F125" s="2">
        <v>0.6</v>
      </c>
      <c r="G125" s="7" t="s">
        <v>0</v>
      </c>
      <c r="H125" s="6">
        <f t="shared" si="4"/>
        <v>-0.41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  <c r="IM125" s="13"/>
      <c r="IN125" s="13"/>
    </row>
    <row r="126" spans="1:248" x14ac:dyDescent="0.25">
      <c r="A126" s="7">
        <v>120</v>
      </c>
      <c r="B126" s="3" t="s">
        <v>14</v>
      </c>
      <c r="C126" s="2">
        <v>0.02</v>
      </c>
      <c r="D126" s="2">
        <v>0.17</v>
      </c>
      <c r="E126" s="2">
        <v>0</v>
      </c>
      <c r="F126" s="2">
        <v>0.6</v>
      </c>
      <c r="G126" s="7" t="s">
        <v>0</v>
      </c>
      <c r="H126" s="6">
        <f t="shared" si="4"/>
        <v>-0.41</v>
      </c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</row>
    <row r="127" spans="1:248" x14ac:dyDescent="0.25">
      <c r="A127" s="7">
        <v>121</v>
      </c>
      <c r="B127" s="3" t="s">
        <v>197</v>
      </c>
      <c r="C127" s="2">
        <v>0.02</v>
      </c>
      <c r="D127" s="2">
        <v>0.17</v>
      </c>
      <c r="E127" s="2">
        <v>0</v>
      </c>
      <c r="F127" s="2">
        <v>0.6</v>
      </c>
      <c r="G127" s="7" t="s">
        <v>0</v>
      </c>
      <c r="H127" s="6">
        <f t="shared" si="4"/>
        <v>-0.41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</row>
    <row r="128" spans="1:248" x14ac:dyDescent="0.25">
      <c r="A128" s="7">
        <v>122</v>
      </c>
      <c r="B128" s="3" t="s">
        <v>199</v>
      </c>
      <c r="C128" s="2">
        <v>0.02</v>
      </c>
      <c r="D128" s="2">
        <v>0.17</v>
      </c>
      <c r="E128" s="2">
        <v>0</v>
      </c>
      <c r="F128" s="2">
        <v>0.6</v>
      </c>
      <c r="G128" s="7" t="s">
        <v>0</v>
      </c>
      <c r="H128" s="6">
        <f t="shared" si="4"/>
        <v>-0.41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</row>
    <row r="129" spans="1:248" x14ac:dyDescent="0.25">
      <c r="A129" s="7">
        <v>123</v>
      </c>
      <c r="B129" s="3" t="s">
        <v>235</v>
      </c>
      <c r="C129" s="2">
        <v>0.02</v>
      </c>
      <c r="D129" s="2">
        <v>0.17</v>
      </c>
      <c r="E129" s="2">
        <v>0</v>
      </c>
      <c r="F129" s="2">
        <v>0.6</v>
      </c>
      <c r="G129" s="7" t="s">
        <v>0</v>
      </c>
      <c r="H129" s="6">
        <f t="shared" si="4"/>
        <v>-0.41</v>
      </c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</row>
    <row r="130" spans="1:248" x14ac:dyDescent="0.25">
      <c r="A130" s="7">
        <v>124</v>
      </c>
      <c r="B130" s="3" t="s">
        <v>200</v>
      </c>
      <c r="C130" s="2">
        <v>0.1</v>
      </c>
      <c r="D130" s="2">
        <v>0.17</v>
      </c>
      <c r="E130" s="2">
        <v>0</v>
      </c>
      <c r="F130" s="2">
        <v>0.6</v>
      </c>
      <c r="G130" s="7"/>
      <c r="H130" s="6">
        <f t="shared" si="4"/>
        <v>-0.32999999999999996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</row>
    <row r="131" spans="1:248" x14ac:dyDescent="0.25">
      <c r="A131" s="7">
        <v>125</v>
      </c>
      <c r="B131" s="3" t="s">
        <v>201</v>
      </c>
      <c r="C131" s="2">
        <v>0.1</v>
      </c>
      <c r="D131" s="2">
        <v>0.17</v>
      </c>
      <c r="E131" s="2">
        <v>0</v>
      </c>
      <c r="F131" s="2">
        <v>0.6</v>
      </c>
      <c r="G131" s="7"/>
      <c r="H131" s="6">
        <f t="shared" si="4"/>
        <v>-0.32999999999999996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</row>
    <row r="132" spans="1:248" x14ac:dyDescent="0.25">
      <c r="A132" s="7">
        <v>126</v>
      </c>
      <c r="B132" s="3" t="s">
        <v>202</v>
      </c>
      <c r="C132" s="2">
        <v>0.1</v>
      </c>
      <c r="D132" s="2">
        <v>0.17</v>
      </c>
      <c r="E132" s="2">
        <v>0.3</v>
      </c>
      <c r="F132" s="2">
        <v>0.6</v>
      </c>
      <c r="G132" s="7"/>
      <c r="H132" s="6">
        <f t="shared" si="4"/>
        <v>-2.9999999999999916E-2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</row>
    <row r="133" spans="1:248" x14ac:dyDescent="0.25">
      <c r="A133" s="7">
        <v>127</v>
      </c>
      <c r="B133" s="3" t="s">
        <v>203</v>
      </c>
      <c r="C133" s="2">
        <v>0.1</v>
      </c>
      <c r="D133" s="2">
        <v>0.17</v>
      </c>
      <c r="E133" s="2">
        <v>0.3</v>
      </c>
      <c r="F133" s="2">
        <v>0.6</v>
      </c>
      <c r="G133" s="7" t="s">
        <v>205</v>
      </c>
      <c r="H133" s="6">
        <f t="shared" si="4"/>
        <v>-2.9999999999999916E-2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</row>
    <row r="134" spans="1:248" x14ac:dyDescent="0.25">
      <c r="A134" s="7">
        <v>128</v>
      </c>
      <c r="B134" s="3" t="s">
        <v>196</v>
      </c>
      <c r="C134" s="2">
        <v>0.1</v>
      </c>
      <c r="D134" s="2">
        <v>0.17</v>
      </c>
      <c r="E134" s="2">
        <v>0.3</v>
      </c>
      <c r="F134" s="2">
        <v>0.6</v>
      </c>
      <c r="G134" s="7" t="s">
        <v>206</v>
      </c>
      <c r="H134" s="6">
        <f t="shared" si="4"/>
        <v>-2.9999999999999916E-2</v>
      </c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</row>
    <row r="135" spans="1:248" x14ac:dyDescent="0.25">
      <c r="A135" s="7">
        <v>129</v>
      </c>
      <c r="B135" s="3" t="s">
        <v>232</v>
      </c>
      <c r="C135" s="4">
        <v>6.5000000000000002E-2</v>
      </c>
      <c r="D135" s="2">
        <v>0.17</v>
      </c>
      <c r="E135" s="2">
        <v>0.3</v>
      </c>
      <c r="F135" s="2">
        <v>0.6</v>
      </c>
      <c r="G135" s="7" t="s">
        <v>63</v>
      </c>
      <c r="H135" s="6">
        <f t="shared" si="4"/>
        <v>-6.4999999999999947E-2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</row>
    <row r="136" spans="1:248" x14ac:dyDescent="0.25">
      <c r="A136" s="7">
        <v>130</v>
      </c>
      <c r="B136" s="3" t="s">
        <v>234</v>
      </c>
      <c r="C136" s="2">
        <v>0.1</v>
      </c>
      <c r="D136" s="2">
        <v>0.17</v>
      </c>
      <c r="E136" s="2">
        <v>0.3</v>
      </c>
      <c r="F136" s="2">
        <v>0.6</v>
      </c>
      <c r="G136" s="7"/>
      <c r="H136" s="6">
        <f t="shared" si="4"/>
        <v>-2.9999999999999916E-2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</row>
    <row r="137" spans="1:248" ht="31.5" customHeight="1" x14ac:dyDescent="0.25">
      <c r="A137" s="7">
        <v>131</v>
      </c>
      <c r="B137" s="3" t="s">
        <v>204</v>
      </c>
      <c r="C137" s="2">
        <v>0.1</v>
      </c>
      <c r="D137" s="2">
        <v>0.17</v>
      </c>
      <c r="E137" s="2">
        <v>0.3</v>
      </c>
      <c r="F137" s="2">
        <v>0.6</v>
      </c>
      <c r="G137" s="7"/>
      <c r="H137" s="6">
        <f t="shared" si="4"/>
        <v>-2.9999999999999916E-2</v>
      </c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  <c r="IM137" s="13"/>
      <c r="IN137" s="13"/>
    </row>
    <row r="138" spans="1:248" x14ac:dyDescent="0.25">
      <c r="A138" s="7">
        <v>132</v>
      </c>
      <c r="B138" s="3" t="s">
        <v>145</v>
      </c>
      <c r="C138" s="2">
        <v>0.1</v>
      </c>
      <c r="D138" s="2">
        <v>0.17</v>
      </c>
      <c r="E138" s="2">
        <v>0</v>
      </c>
      <c r="F138" s="2">
        <v>0.3</v>
      </c>
      <c r="G138" s="7"/>
      <c r="H138" s="6">
        <f t="shared" si="4"/>
        <v>-2.9999999999999971E-2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</row>
    <row r="139" spans="1:248" x14ac:dyDescent="0.25">
      <c r="A139" s="7">
        <v>133</v>
      </c>
      <c r="B139" s="3" t="s">
        <v>146</v>
      </c>
      <c r="C139" s="4">
        <v>6.5000000000000002E-2</v>
      </c>
      <c r="D139" s="2">
        <v>0.17</v>
      </c>
      <c r="E139" s="2">
        <v>0</v>
      </c>
      <c r="F139" s="2">
        <v>0.3</v>
      </c>
      <c r="G139" s="7"/>
      <c r="H139" s="6">
        <f t="shared" si="4"/>
        <v>-6.4999999999999974E-2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</row>
    <row r="140" spans="1:248" x14ac:dyDescent="0.25">
      <c r="A140" s="7">
        <v>134</v>
      </c>
      <c r="B140" s="3" t="s">
        <v>147</v>
      </c>
      <c r="C140" s="2">
        <v>0.1</v>
      </c>
      <c r="D140" s="2">
        <v>0.17</v>
      </c>
      <c r="E140" s="2">
        <v>0</v>
      </c>
      <c r="F140" s="2">
        <v>0.3</v>
      </c>
      <c r="G140" s="7"/>
      <c r="H140" s="6">
        <f t="shared" si="4"/>
        <v>-2.9999999999999971E-2</v>
      </c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  <c r="HF140" s="13"/>
      <c r="HG140" s="13"/>
      <c r="HH140" s="13"/>
      <c r="HI140" s="13"/>
      <c r="HJ140" s="13"/>
      <c r="HK140" s="13"/>
      <c r="HL140" s="13"/>
      <c r="HM140" s="13"/>
      <c r="HN140" s="13"/>
      <c r="HO140" s="13"/>
      <c r="HP140" s="13"/>
      <c r="HQ140" s="13"/>
      <c r="HR140" s="13"/>
      <c r="HS140" s="13"/>
      <c r="HT140" s="13"/>
      <c r="HU140" s="13"/>
      <c r="HV140" s="13"/>
      <c r="HW140" s="13"/>
      <c r="HX140" s="13"/>
      <c r="HY140" s="13"/>
      <c r="HZ140" s="13"/>
      <c r="IA140" s="13"/>
      <c r="IB140" s="13"/>
      <c r="IC140" s="13"/>
      <c r="ID140" s="13"/>
      <c r="IE140" s="13"/>
      <c r="IF140" s="13"/>
      <c r="IG140" s="13"/>
      <c r="IH140" s="13"/>
      <c r="II140" s="13"/>
      <c r="IJ140" s="13"/>
      <c r="IK140" s="13"/>
      <c r="IL140" s="13"/>
      <c r="IM140" s="13"/>
      <c r="IN140" s="13"/>
    </row>
    <row r="141" spans="1:248" x14ac:dyDescent="0.25">
      <c r="A141" s="7">
        <v>135</v>
      </c>
      <c r="B141" s="3" t="s">
        <v>148</v>
      </c>
      <c r="C141" s="2">
        <v>0.04</v>
      </c>
      <c r="D141" s="2">
        <v>0.17</v>
      </c>
      <c r="E141" s="2">
        <v>0</v>
      </c>
      <c r="F141" s="2">
        <v>0.3</v>
      </c>
      <c r="G141" s="7"/>
      <c r="H141" s="6">
        <f t="shared" si="4"/>
        <v>-8.9999999999999969E-2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3"/>
      <c r="HC141" s="13"/>
      <c r="HD141" s="13"/>
      <c r="HE141" s="13"/>
      <c r="HF141" s="13"/>
      <c r="HG141" s="13"/>
      <c r="HH141" s="13"/>
      <c r="HI141" s="13"/>
      <c r="HJ141" s="13"/>
      <c r="HK141" s="13"/>
      <c r="HL141" s="13"/>
      <c r="HM141" s="13"/>
      <c r="HN141" s="13"/>
      <c r="HO141" s="13"/>
      <c r="HP141" s="13"/>
      <c r="HQ141" s="13"/>
      <c r="HR141" s="13"/>
      <c r="HS141" s="13"/>
      <c r="HT141" s="13"/>
      <c r="HU141" s="13"/>
      <c r="HV141" s="13"/>
      <c r="HW141" s="13"/>
      <c r="HX141" s="13"/>
      <c r="HY141" s="13"/>
      <c r="HZ141" s="13"/>
      <c r="IA141" s="13"/>
      <c r="IB141" s="13"/>
      <c r="IC141" s="13"/>
      <c r="ID141" s="13"/>
      <c r="IE141" s="13"/>
      <c r="IF141" s="13"/>
      <c r="IG141" s="13"/>
      <c r="IH141" s="13"/>
      <c r="II141" s="13"/>
      <c r="IJ141" s="13"/>
      <c r="IK141" s="13"/>
      <c r="IL141" s="13"/>
      <c r="IM141" s="13"/>
      <c r="IN141" s="13"/>
    </row>
    <row r="142" spans="1:248" x14ac:dyDescent="0.25">
      <c r="A142" s="7">
        <v>136</v>
      </c>
      <c r="B142" s="3" t="s">
        <v>13</v>
      </c>
      <c r="C142" s="2">
        <v>0</v>
      </c>
      <c r="D142" s="2">
        <v>0.17</v>
      </c>
      <c r="E142" s="2">
        <v>0</v>
      </c>
      <c r="F142" s="2">
        <v>0.3</v>
      </c>
      <c r="G142" s="7"/>
      <c r="H142" s="6">
        <f t="shared" si="4"/>
        <v>-0.12999999999999998</v>
      </c>
    </row>
    <row r="143" spans="1:248" x14ac:dyDescent="0.25">
      <c r="A143" s="7">
        <v>137</v>
      </c>
      <c r="B143" s="3" t="s">
        <v>149</v>
      </c>
      <c r="C143" s="2">
        <v>0.15</v>
      </c>
      <c r="D143" s="2">
        <v>0.17</v>
      </c>
      <c r="E143" s="2">
        <v>0</v>
      </c>
      <c r="F143" s="2">
        <v>0.3</v>
      </c>
      <c r="G143" s="7"/>
      <c r="H143" s="6">
        <f t="shared" si="4"/>
        <v>2.0000000000000018E-2</v>
      </c>
    </row>
    <row r="144" spans="1:248" x14ac:dyDescent="0.25">
      <c r="A144" s="7">
        <v>138</v>
      </c>
      <c r="B144" s="3" t="s">
        <v>150</v>
      </c>
      <c r="C144" s="2">
        <v>0.1</v>
      </c>
      <c r="D144" s="2">
        <v>0.17</v>
      </c>
      <c r="E144" s="2">
        <v>0</v>
      </c>
      <c r="F144" s="2">
        <v>0.3</v>
      </c>
      <c r="G144" s="7" t="s">
        <v>63</v>
      </c>
      <c r="H144" s="6">
        <f t="shared" si="4"/>
        <v>-2.9999999999999971E-2</v>
      </c>
    </row>
    <row r="145" spans="1:8" x14ac:dyDescent="0.25">
      <c r="A145" s="7">
        <v>139</v>
      </c>
      <c r="B145" s="3" t="s">
        <v>151</v>
      </c>
      <c r="C145" s="2">
        <v>0</v>
      </c>
      <c r="D145" s="2">
        <v>0.17</v>
      </c>
      <c r="E145" s="2">
        <v>0</v>
      </c>
      <c r="F145" s="2">
        <v>0.3</v>
      </c>
      <c r="G145" s="7" t="s">
        <v>63</v>
      </c>
      <c r="H145" s="6">
        <f t="shared" si="4"/>
        <v>-0.12999999999999998</v>
      </c>
    </row>
    <row r="146" spans="1:8" x14ac:dyDescent="0.25">
      <c r="A146" s="7">
        <v>140</v>
      </c>
      <c r="B146" s="3" t="s">
        <v>152</v>
      </c>
      <c r="C146" s="2">
        <v>0.1</v>
      </c>
      <c r="D146" s="2">
        <v>0.17</v>
      </c>
      <c r="E146" s="2">
        <v>0</v>
      </c>
      <c r="F146" s="2">
        <v>0.3</v>
      </c>
      <c r="G146" s="7" t="s">
        <v>63</v>
      </c>
      <c r="H146" s="6">
        <f t="shared" si="4"/>
        <v>-2.9999999999999971E-2</v>
      </c>
    </row>
    <row r="147" spans="1:8" x14ac:dyDescent="0.25">
      <c r="A147" s="7">
        <v>141</v>
      </c>
      <c r="B147" s="3" t="s">
        <v>153</v>
      </c>
      <c r="C147" s="2">
        <v>0.1</v>
      </c>
      <c r="D147" s="2">
        <v>0.17</v>
      </c>
      <c r="E147" s="2">
        <v>0</v>
      </c>
      <c r="F147" s="2">
        <v>0.3</v>
      </c>
      <c r="G147" s="7" t="s">
        <v>63</v>
      </c>
      <c r="H147" s="6">
        <f t="shared" si="4"/>
        <v>-2.9999999999999971E-2</v>
      </c>
    </row>
    <row r="148" spans="1:8" x14ac:dyDescent="0.25">
      <c r="A148" s="7">
        <v>142</v>
      </c>
      <c r="B148" s="3" t="s">
        <v>154</v>
      </c>
      <c r="C148" s="2">
        <v>0.08</v>
      </c>
      <c r="D148" s="2">
        <v>0.17</v>
      </c>
      <c r="E148" s="2">
        <v>0</v>
      </c>
      <c r="F148" s="2">
        <v>0.3</v>
      </c>
      <c r="G148" s="7" t="s">
        <v>63</v>
      </c>
      <c r="H148" s="6">
        <f t="shared" si="4"/>
        <v>-4.9999999999999989E-2</v>
      </c>
    </row>
    <row r="149" spans="1:8" x14ac:dyDescent="0.25">
      <c r="A149" s="7">
        <v>143</v>
      </c>
      <c r="B149" s="3" t="s">
        <v>191</v>
      </c>
      <c r="C149" s="2">
        <v>0.08</v>
      </c>
      <c r="D149" s="2">
        <v>0.17</v>
      </c>
      <c r="E149" s="2">
        <v>0</v>
      </c>
      <c r="F149" s="2">
        <v>0.3</v>
      </c>
      <c r="G149" s="7" t="s">
        <v>63</v>
      </c>
      <c r="H149" s="6">
        <f t="shared" ref="H149:H180" si="5">C149+D149+E149-F149</f>
        <v>-4.9999999999999989E-2</v>
      </c>
    </row>
    <row r="150" spans="1:8" x14ac:dyDescent="0.25">
      <c r="A150" s="7">
        <v>144</v>
      </c>
      <c r="B150" s="3" t="s">
        <v>190</v>
      </c>
      <c r="C150" s="2">
        <v>0.08</v>
      </c>
      <c r="D150" s="2">
        <v>0.17</v>
      </c>
      <c r="E150" s="2">
        <v>0</v>
      </c>
      <c r="F150" s="2">
        <v>0.3</v>
      </c>
      <c r="G150" s="7"/>
      <c r="H150" s="6">
        <f t="shared" si="5"/>
        <v>-4.9999999999999989E-2</v>
      </c>
    </row>
    <row r="151" spans="1:8" x14ac:dyDescent="0.25">
      <c r="A151" s="7">
        <v>145</v>
      </c>
      <c r="B151" s="3" t="s">
        <v>139</v>
      </c>
      <c r="C151" s="2">
        <v>0</v>
      </c>
      <c r="D151" s="2">
        <v>0.17</v>
      </c>
      <c r="E151" s="2">
        <v>0</v>
      </c>
      <c r="F151" s="2">
        <v>0.3</v>
      </c>
      <c r="G151" s="7"/>
      <c r="H151" s="6">
        <f t="shared" si="5"/>
        <v>-0.12999999999999998</v>
      </c>
    </row>
    <row r="152" spans="1:8" x14ac:dyDescent="0.25">
      <c r="A152" s="7">
        <v>146</v>
      </c>
      <c r="B152" s="3" t="s">
        <v>140</v>
      </c>
      <c r="C152" s="2">
        <v>0</v>
      </c>
      <c r="D152" s="2">
        <v>0.17</v>
      </c>
      <c r="E152" s="2">
        <v>0</v>
      </c>
      <c r="F152" s="2">
        <v>0.3</v>
      </c>
      <c r="G152" s="7"/>
      <c r="H152" s="6">
        <f t="shared" si="5"/>
        <v>-0.12999999999999998</v>
      </c>
    </row>
    <row r="153" spans="1:8" x14ac:dyDescent="0.25">
      <c r="A153" s="7">
        <v>147</v>
      </c>
      <c r="B153" s="3" t="s">
        <v>141</v>
      </c>
      <c r="C153" s="2">
        <v>0.08</v>
      </c>
      <c r="D153" s="2">
        <v>0.17</v>
      </c>
      <c r="E153" s="2">
        <v>0</v>
      </c>
      <c r="F153" s="2">
        <v>0.3</v>
      </c>
      <c r="G153" s="7"/>
      <c r="H153" s="6">
        <f t="shared" si="5"/>
        <v>-4.9999999999999989E-2</v>
      </c>
    </row>
    <row r="154" spans="1:8" x14ac:dyDescent="0.25">
      <c r="A154" s="7">
        <v>148</v>
      </c>
      <c r="B154" s="3" t="s">
        <v>142</v>
      </c>
      <c r="C154" s="2">
        <v>0.08</v>
      </c>
      <c r="D154" s="2">
        <v>0.17</v>
      </c>
      <c r="E154" s="2">
        <v>0</v>
      </c>
      <c r="F154" s="2">
        <v>0.3</v>
      </c>
      <c r="G154" s="7"/>
      <c r="H154" s="6">
        <f t="shared" si="5"/>
        <v>-4.9999999999999989E-2</v>
      </c>
    </row>
    <row r="155" spans="1:8" x14ac:dyDescent="0.25">
      <c r="A155" s="7">
        <v>149</v>
      </c>
      <c r="B155" s="3" t="s">
        <v>143</v>
      </c>
      <c r="C155" s="2">
        <v>0.15</v>
      </c>
      <c r="D155" s="2">
        <v>0.17</v>
      </c>
      <c r="E155" s="2">
        <v>0</v>
      </c>
      <c r="F155" s="2">
        <v>0.3</v>
      </c>
      <c r="G155" s="7"/>
      <c r="H155" s="6">
        <f t="shared" si="5"/>
        <v>2.0000000000000018E-2</v>
      </c>
    </row>
    <row r="156" spans="1:8" x14ac:dyDescent="0.25">
      <c r="A156" s="7">
        <v>150</v>
      </c>
      <c r="B156" s="3" t="s">
        <v>144</v>
      </c>
      <c r="C156" s="2">
        <v>0.06</v>
      </c>
      <c r="D156" s="2">
        <v>0.17</v>
      </c>
      <c r="E156" s="2">
        <v>0</v>
      </c>
      <c r="F156" s="2">
        <v>0.3</v>
      </c>
      <c r="G156" s="7"/>
      <c r="H156" s="6">
        <f t="shared" si="5"/>
        <v>-6.9999999999999979E-2</v>
      </c>
    </row>
    <row r="157" spans="1:8" x14ac:dyDescent="0.25">
      <c r="A157" s="7">
        <v>151</v>
      </c>
      <c r="B157" s="3" t="s">
        <v>188</v>
      </c>
      <c r="C157" s="2">
        <v>0.06</v>
      </c>
      <c r="D157" s="2">
        <v>0.17</v>
      </c>
      <c r="E157" s="2">
        <v>0</v>
      </c>
      <c r="F157" s="2">
        <v>0.3</v>
      </c>
      <c r="G157" s="7"/>
      <c r="H157" s="6">
        <f t="shared" si="5"/>
        <v>-6.9999999999999979E-2</v>
      </c>
    </row>
    <row r="158" spans="1:8" x14ac:dyDescent="0.25">
      <c r="A158" s="7">
        <v>152</v>
      </c>
      <c r="B158" s="3" t="s">
        <v>187</v>
      </c>
      <c r="C158" s="2">
        <v>0.06</v>
      </c>
      <c r="D158" s="2">
        <v>0.17</v>
      </c>
      <c r="E158" s="2">
        <v>0</v>
      </c>
      <c r="F158" s="2">
        <v>0.3</v>
      </c>
      <c r="G158" s="7"/>
      <c r="H158" s="6">
        <f t="shared" si="5"/>
        <v>-6.9999999999999979E-2</v>
      </c>
    </row>
    <row r="159" spans="1:8" x14ac:dyDescent="0.25">
      <c r="A159" s="7">
        <v>153</v>
      </c>
      <c r="B159" s="3" t="s">
        <v>189</v>
      </c>
      <c r="C159" s="2">
        <v>0.06</v>
      </c>
      <c r="D159" s="2">
        <v>0.17</v>
      </c>
      <c r="E159" s="2">
        <v>0</v>
      </c>
      <c r="F159" s="2">
        <v>0.3</v>
      </c>
      <c r="G159" s="7"/>
      <c r="H159" s="6">
        <f t="shared" si="5"/>
        <v>-6.9999999999999979E-2</v>
      </c>
    </row>
    <row r="160" spans="1:8" x14ac:dyDescent="0.25">
      <c r="A160" s="7">
        <v>154</v>
      </c>
      <c r="B160" s="3" t="s">
        <v>155</v>
      </c>
      <c r="C160" s="2">
        <v>0.15</v>
      </c>
      <c r="D160" s="2">
        <v>0.17</v>
      </c>
      <c r="E160" s="2">
        <v>0</v>
      </c>
      <c r="F160" s="2">
        <v>0.3</v>
      </c>
      <c r="G160" s="7"/>
      <c r="H160" s="6">
        <f t="shared" si="5"/>
        <v>2.0000000000000018E-2</v>
      </c>
    </row>
    <row r="161" spans="1:8" x14ac:dyDescent="0.25">
      <c r="A161" s="7">
        <v>155</v>
      </c>
      <c r="B161" s="3" t="s">
        <v>156</v>
      </c>
      <c r="C161" s="2">
        <v>0.17</v>
      </c>
      <c r="D161" s="2">
        <v>0.17</v>
      </c>
      <c r="E161" s="2">
        <v>0</v>
      </c>
      <c r="F161" s="2">
        <v>0.3</v>
      </c>
      <c r="G161" s="7"/>
      <c r="H161" s="6">
        <f t="shared" si="5"/>
        <v>4.0000000000000036E-2</v>
      </c>
    </row>
    <row r="162" spans="1:8" x14ac:dyDescent="0.25">
      <c r="A162" s="7">
        <v>156</v>
      </c>
      <c r="B162" s="3" t="s">
        <v>157</v>
      </c>
      <c r="C162" s="2">
        <v>0.08</v>
      </c>
      <c r="D162" s="2">
        <v>0.17</v>
      </c>
      <c r="E162" s="2">
        <v>0</v>
      </c>
      <c r="F162" s="2">
        <v>0.3</v>
      </c>
      <c r="G162" s="7"/>
      <c r="H162" s="6">
        <f t="shared" si="5"/>
        <v>-4.9999999999999989E-2</v>
      </c>
    </row>
    <row r="163" spans="1:8" x14ac:dyDescent="0.25">
      <c r="A163" s="7">
        <v>157</v>
      </c>
      <c r="B163" s="3" t="s">
        <v>185</v>
      </c>
      <c r="C163" s="2">
        <v>0.32</v>
      </c>
      <c r="D163" s="2">
        <v>0.17</v>
      </c>
      <c r="E163" s="2">
        <v>0</v>
      </c>
      <c r="F163" s="2">
        <v>0.3</v>
      </c>
      <c r="G163" s="7"/>
      <c r="H163" s="6">
        <f t="shared" si="5"/>
        <v>0.19</v>
      </c>
    </row>
    <row r="164" spans="1:8" x14ac:dyDescent="0.25">
      <c r="A164" s="7">
        <v>158</v>
      </c>
      <c r="B164" s="3" t="s">
        <v>158</v>
      </c>
      <c r="C164" s="2">
        <v>0.16</v>
      </c>
      <c r="D164" s="2">
        <v>0.17</v>
      </c>
      <c r="E164" s="2">
        <v>0</v>
      </c>
      <c r="F164" s="2">
        <v>0.3</v>
      </c>
      <c r="G164" s="7"/>
      <c r="H164" s="6">
        <f t="shared" si="5"/>
        <v>3.0000000000000027E-2</v>
      </c>
    </row>
    <row r="165" spans="1:8" x14ac:dyDescent="0.25">
      <c r="A165" s="7">
        <v>159</v>
      </c>
      <c r="B165" s="3" t="s">
        <v>186</v>
      </c>
      <c r="C165" s="2">
        <v>0.16</v>
      </c>
      <c r="D165" s="2">
        <v>0.17</v>
      </c>
      <c r="E165" s="2">
        <v>0</v>
      </c>
      <c r="F165" s="2">
        <v>0.3</v>
      </c>
      <c r="G165" s="7"/>
      <c r="H165" s="6">
        <f t="shared" si="5"/>
        <v>3.0000000000000027E-2</v>
      </c>
    </row>
    <row r="166" spans="1:8" x14ac:dyDescent="0.25">
      <c r="A166" s="7">
        <v>160</v>
      </c>
      <c r="B166" s="3" t="s">
        <v>159</v>
      </c>
      <c r="C166" s="2">
        <v>0.1</v>
      </c>
      <c r="D166" s="2">
        <v>0.17</v>
      </c>
      <c r="E166" s="2">
        <v>0</v>
      </c>
      <c r="F166" s="2">
        <v>0.3</v>
      </c>
      <c r="G166" s="7" t="s">
        <v>63</v>
      </c>
      <c r="H166" s="6">
        <f t="shared" si="5"/>
        <v>-2.9999999999999971E-2</v>
      </c>
    </row>
    <row r="167" spans="1:8" x14ac:dyDescent="0.25">
      <c r="A167" s="7">
        <v>161</v>
      </c>
      <c r="B167" s="3" t="s">
        <v>12</v>
      </c>
      <c r="C167" s="2">
        <v>0.08</v>
      </c>
      <c r="D167" s="2">
        <v>0.17</v>
      </c>
      <c r="E167" s="2">
        <v>0</v>
      </c>
      <c r="F167" s="2">
        <v>0.3</v>
      </c>
      <c r="G167" s="7"/>
      <c r="H167" s="6">
        <f t="shared" si="5"/>
        <v>-4.9999999999999989E-2</v>
      </c>
    </row>
    <row r="168" spans="1:8" x14ac:dyDescent="0.25">
      <c r="A168" s="7">
        <v>162</v>
      </c>
      <c r="B168" s="3" t="s">
        <v>11</v>
      </c>
      <c r="C168" s="2">
        <v>0.1</v>
      </c>
      <c r="D168" s="2">
        <v>0.17</v>
      </c>
      <c r="E168" s="2">
        <v>0</v>
      </c>
      <c r="F168" s="2">
        <v>0.3</v>
      </c>
      <c r="G168" s="7"/>
      <c r="H168" s="6">
        <f t="shared" si="5"/>
        <v>-2.9999999999999971E-2</v>
      </c>
    </row>
    <row r="169" spans="1:8" x14ac:dyDescent="0.25">
      <c r="A169" s="7">
        <v>163</v>
      </c>
      <c r="B169" s="3" t="s">
        <v>160</v>
      </c>
      <c r="C169" s="2">
        <v>0.1</v>
      </c>
      <c r="D169" s="2">
        <v>0.17</v>
      </c>
      <c r="E169" s="2">
        <v>0</v>
      </c>
      <c r="F169" s="2">
        <v>0.3</v>
      </c>
      <c r="G169" s="7"/>
      <c r="H169" s="6">
        <f t="shared" si="5"/>
        <v>-2.9999999999999971E-2</v>
      </c>
    </row>
    <row r="170" spans="1:8" x14ac:dyDescent="0.25">
      <c r="A170" s="7">
        <v>164</v>
      </c>
      <c r="B170" s="3" t="s">
        <v>161</v>
      </c>
      <c r="C170" s="2">
        <v>0</v>
      </c>
      <c r="D170" s="2">
        <v>0.17</v>
      </c>
      <c r="E170" s="2">
        <v>0</v>
      </c>
      <c r="F170" s="2">
        <v>0.3</v>
      </c>
      <c r="G170" s="7"/>
      <c r="H170" s="6">
        <f t="shared" si="5"/>
        <v>-0.12999999999999998</v>
      </c>
    </row>
    <row r="171" spans="1:8" x14ac:dyDescent="0.25">
      <c r="A171" s="7">
        <v>165</v>
      </c>
      <c r="B171" s="3" t="s">
        <v>162</v>
      </c>
      <c r="C171" s="2">
        <v>0.15</v>
      </c>
      <c r="D171" s="2">
        <v>0.17</v>
      </c>
      <c r="E171" s="2">
        <v>0</v>
      </c>
      <c r="F171" s="2">
        <v>0.3</v>
      </c>
      <c r="G171" s="7"/>
      <c r="H171" s="6">
        <f t="shared" si="5"/>
        <v>2.0000000000000018E-2</v>
      </c>
    </row>
    <row r="172" spans="1:8" x14ac:dyDescent="0.25">
      <c r="A172" s="7">
        <v>166</v>
      </c>
      <c r="B172" s="3" t="s">
        <v>163</v>
      </c>
      <c r="C172" s="2">
        <v>0.1</v>
      </c>
      <c r="D172" s="2">
        <v>0.17</v>
      </c>
      <c r="E172" s="2">
        <v>0</v>
      </c>
      <c r="F172" s="2">
        <v>0.3</v>
      </c>
      <c r="G172" s="7"/>
      <c r="H172" s="6">
        <f t="shared" si="5"/>
        <v>-2.9999999999999971E-2</v>
      </c>
    </row>
    <row r="173" spans="1:8" x14ac:dyDescent="0.25">
      <c r="A173" s="7">
        <v>167</v>
      </c>
      <c r="B173" s="3" t="s">
        <v>164</v>
      </c>
      <c r="C173" s="2">
        <v>0.1</v>
      </c>
      <c r="D173" s="2">
        <v>0.17</v>
      </c>
      <c r="E173" s="2">
        <v>0</v>
      </c>
      <c r="F173" s="2">
        <v>0.3</v>
      </c>
      <c r="G173" s="7"/>
      <c r="H173" s="6">
        <f t="shared" si="5"/>
        <v>-2.9999999999999971E-2</v>
      </c>
    </row>
    <row r="174" spans="1:8" x14ac:dyDescent="0.25">
      <c r="A174" s="7">
        <v>168</v>
      </c>
      <c r="B174" s="3" t="s">
        <v>165</v>
      </c>
      <c r="C174" s="2">
        <v>0.3</v>
      </c>
      <c r="D174" s="2">
        <v>0.17</v>
      </c>
      <c r="E174" s="2">
        <v>0</v>
      </c>
      <c r="F174" s="2">
        <v>0.3</v>
      </c>
      <c r="G174" s="7"/>
      <c r="H174" s="6">
        <f t="shared" si="5"/>
        <v>0.16999999999999998</v>
      </c>
    </row>
    <row r="175" spans="1:8" x14ac:dyDescent="0.25">
      <c r="A175" s="7">
        <v>169</v>
      </c>
      <c r="B175" s="3" t="s">
        <v>166</v>
      </c>
      <c r="C175" s="2">
        <v>0.1</v>
      </c>
      <c r="D175" s="2">
        <v>0.17</v>
      </c>
      <c r="E175" s="2">
        <v>0</v>
      </c>
      <c r="F175" s="2">
        <v>0.3</v>
      </c>
      <c r="G175" s="7"/>
      <c r="H175" s="6">
        <f t="shared" si="5"/>
        <v>-2.9999999999999971E-2</v>
      </c>
    </row>
    <row r="176" spans="1:8" ht="31.2" x14ac:dyDescent="0.25">
      <c r="A176" s="7">
        <v>170</v>
      </c>
      <c r="B176" s="3" t="s">
        <v>167</v>
      </c>
      <c r="C176" s="2">
        <v>0</v>
      </c>
      <c r="D176" s="2">
        <v>0.17</v>
      </c>
      <c r="E176" s="2">
        <v>0</v>
      </c>
      <c r="F176" s="2">
        <v>0.3</v>
      </c>
      <c r="G176" s="7" t="s">
        <v>229</v>
      </c>
      <c r="H176" s="6">
        <f t="shared" si="5"/>
        <v>-0.12999999999999998</v>
      </c>
    </row>
    <row r="177" spans="1:8" x14ac:dyDescent="0.25">
      <c r="A177" s="7">
        <v>171</v>
      </c>
      <c r="B177" s="3" t="s">
        <v>180</v>
      </c>
      <c r="C177" s="2">
        <v>0.15</v>
      </c>
      <c r="D177" s="2">
        <v>0.17</v>
      </c>
      <c r="E177" s="2">
        <v>0</v>
      </c>
      <c r="F177" s="2">
        <v>0.3</v>
      </c>
      <c r="G177" s="7"/>
      <c r="H177" s="6">
        <f t="shared" si="5"/>
        <v>2.0000000000000018E-2</v>
      </c>
    </row>
    <row r="178" spans="1:8" x14ac:dyDescent="0.25">
      <c r="A178" s="7">
        <v>172</v>
      </c>
      <c r="B178" s="3" t="s">
        <v>168</v>
      </c>
      <c r="C178" s="2">
        <v>0.15</v>
      </c>
      <c r="D178" s="2">
        <v>0.17</v>
      </c>
      <c r="E178" s="2">
        <v>0</v>
      </c>
      <c r="F178" s="2">
        <v>0.3</v>
      </c>
      <c r="G178" s="7"/>
      <c r="H178" s="6">
        <f t="shared" si="5"/>
        <v>2.0000000000000018E-2</v>
      </c>
    </row>
    <row r="179" spans="1:8" x14ac:dyDescent="0.25">
      <c r="A179" s="7">
        <v>173</v>
      </c>
      <c r="B179" s="3" t="s">
        <v>169</v>
      </c>
      <c r="C179" s="2">
        <v>0.2</v>
      </c>
      <c r="D179" s="2">
        <v>0.17</v>
      </c>
      <c r="E179" s="2">
        <v>0</v>
      </c>
      <c r="F179" s="2">
        <v>0.3</v>
      </c>
      <c r="G179" s="7"/>
      <c r="H179" s="6">
        <f t="shared" si="5"/>
        <v>7.0000000000000007E-2</v>
      </c>
    </row>
    <row r="180" spans="1:8" x14ac:dyDescent="0.25">
      <c r="A180" s="7">
        <v>174</v>
      </c>
      <c r="B180" s="3" t="s">
        <v>170</v>
      </c>
      <c r="C180" s="2">
        <v>0</v>
      </c>
      <c r="D180" s="2">
        <v>0.17</v>
      </c>
      <c r="E180" s="2">
        <v>0</v>
      </c>
      <c r="F180" s="2">
        <v>0.3</v>
      </c>
      <c r="G180" s="7"/>
      <c r="H180" s="6">
        <f t="shared" si="5"/>
        <v>-0.12999999999999998</v>
      </c>
    </row>
    <row r="181" spans="1:8" x14ac:dyDescent="0.25">
      <c r="A181" s="7">
        <v>175</v>
      </c>
      <c r="B181" s="3" t="s">
        <v>171</v>
      </c>
      <c r="C181" s="2">
        <v>7.4999999999999997E-2</v>
      </c>
      <c r="D181" s="2">
        <v>0.17</v>
      </c>
      <c r="E181" s="2">
        <v>0</v>
      </c>
      <c r="F181" s="2">
        <v>0.3</v>
      </c>
      <c r="G181" s="7" t="s">
        <v>63</v>
      </c>
      <c r="H181" s="6">
        <f t="shared" ref="H181:H195" si="6">C181+D181+E181-F181</f>
        <v>-5.4999999999999993E-2</v>
      </c>
    </row>
    <row r="182" spans="1:8" x14ac:dyDescent="0.25">
      <c r="A182" s="7">
        <v>176</v>
      </c>
      <c r="B182" s="3" t="s">
        <v>172</v>
      </c>
      <c r="C182" s="2">
        <v>0.17499999999999999</v>
      </c>
      <c r="D182" s="2">
        <v>0.17</v>
      </c>
      <c r="E182" s="2">
        <v>0</v>
      </c>
      <c r="F182" s="2">
        <v>0.3</v>
      </c>
      <c r="G182" s="7" t="s">
        <v>63</v>
      </c>
      <c r="H182" s="6">
        <f t="shared" si="6"/>
        <v>4.4999999999999984E-2</v>
      </c>
    </row>
    <row r="183" spans="1:8" x14ac:dyDescent="0.25">
      <c r="A183" s="7">
        <v>177</v>
      </c>
      <c r="B183" s="3" t="s">
        <v>9</v>
      </c>
      <c r="C183" s="2">
        <v>0.12</v>
      </c>
      <c r="D183" s="2">
        <v>0.17</v>
      </c>
      <c r="E183" s="2">
        <v>0.1</v>
      </c>
      <c r="F183" s="2">
        <v>0.3</v>
      </c>
      <c r="G183" s="7" t="s">
        <v>63</v>
      </c>
      <c r="H183" s="6">
        <f t="shared" si="6"/>
        <v>9.0000000000000024E-2</v>
      </c>
    </row>
    <row r="184" spans="1:8" x14ac:dyDescent="0.25">
      <c r="A184" s="7">
        <v>178</v>
      </c>
      <c r="B184" s="3" t="s">
        <v>173</v>
      </c>
      <c r="C184" s="2">
        <v>0.21</v>
      </c>
      <c r="D184" s="2">
        <v>0.17</v>
      </c>
      <c r="E184" s="2">
        <v>0</v>
      </c>
      <c r="F184" s="2">
        <v>0.3</v>
      </c>
      <c r="G184" s="7" t="s">
        <v>63</v>
      </c>
      <c r="H184" s="6">
        <f t="shared" si="6"/>
        <v>8.0000000000000016E-2</v>
      </c>
    </row>
    <row r="185" spans="1:8" x14ac:dyDescent="0.25">
      <c r="A185" s="7">
        <v>179</v>
      </c>
      <c r="B185" s="3" t="s">
        <v>10</v>
      </c>
      <c r="C185" s="2">
        <v>0.06</v>
      </c>
      <c r="D185" s="2">
        <v>0.17</v>
      </c>
      <c r="E185" s="2">
        <v>0</v>
      </c>
      <c r="F185" s="2">
        <v>0.3</v>
      </c>
      <c r="G185" s="7"/>
      <c r="H185" s="6">
        <f t="shared" si="6"/>
        <v>-6.9999999999999979E-2</v>
      </c>
    </row>
    <row r="186" spans="1:8" x14ac:dyDescent="0.25">
      <c r="A186" s="7">
        <v>180</v>
      </c>
      <c r="B186" s="3" t="s">
        <v>174</v>
      </c>
      <c r="C186" s="2">
        <v>7.0000000000000007E-2</v>
      </c>
      <c r="D186" s="2">
        <v>0.17</v>
      </c>
      <c r="E186" s="2">
        <v>0</v>
      </c>
      <c r="F186" s="2">
        <v>0.3</v>
      </c>
      <c r="G186" s="7"/>
      <c r="H186" s="6">
        <f t="shared" si="6"/>
        <v>-5.999999999999997E-2</v>
      </c>
    </row>
    <row r="187" spans="1:8" x14ac:dyDescent="0.25">
      <c r="A187" s="7">
        <v>181</v>
      </c>
      <c r="B187" s="3" t="s">
        <v>182</v>
      </c>
      <c r="C187" s="2">
        <v>0.06</v>
      </c>
      <c r="D187" s="2">
        <v>0.17</v>
      </c>
      <c r="E187" s="2">
        <v>0</v>
      </c>
      <c r="F187" s="2">
        <v>0.3</v>
      </c>
      <c r="G187" s="7"/>
      <c r="H187" s="6">
        <f t="shared" si="6"/>
        <v>-6.9999999999999979E-2</v>
      </c>
    </row>
    <row r="188" spans="1:8" x14ac:dyDescent="0.25">
      <c r="A188" s="7">
        <v>182</v>
      </c>
      <c r="B188" s="3" t="s">
        <v>181</v>
      </c>
      <c r="C188" s="2">
        <v>0.06</v>
      </c>
      <c r="D188" s="2">
        <v>0.17</v>
      </c>
      <c r="E188" s="2">
        <v>0</v>
      </c>
      <c r="F188" s="2">
        <v>0.3</v>
      </c>
      <c r="G188" s="7"/>
      <c r="H188" s="6">
        <f t="shared" si="6"/>
        <v>-6.9999999999999979E-2</v>
      </c>
    </row>
    <row r="189" spans="1:8" x14ac:dyDescent="0.25">
      <c r="A189" s="7">
        <v>183</v>
      </c>
      <c r="B189" s="3" t="s">
        <v>175</v>
      </c>
      <c r="C189" s="2">
        <v>0</v>
      </c>
      <c r="D189" s="2">
        <v>0.17</v>
      </c>
      <c r="E189" s="2">
        <v>0</v>
      </c>
      <c r="F189" s="2">
        <v>0.3</v>
      </c>
      <c r="G189" s="7"/>
      <c r="H189" s="6">
        <f t="shared" si="6"/>
        <v>-0.12999999999999998</v>
      </c>
    </row>
    <row r="190" spans="1:8" x14ac:dyDescent="0.25">
      <c r="A190" s="7">
        <v>184</v>
      </c>
      <c r="B190" s="3" t="s">
        <v>183</v>
      </c>
      <c r="C190" s="2">
        <v>0</v>
      </c>
      <c r="D190" s="2">
        <v>0.17</v>
      </c>
      <c r="E190" s="2">
        <v>0.05</v>
      </c>
      <c r="F190" s="2">
        <v>0.3</v>
      </c>
      <c r="G190" s="7"/>
      <c r="H190" s="6">
        <f t="shared" si="6"/>
        <v>-7.999999999999996E-2</v>
      </c>
    </row>
    <row r="191" spans="1:8" x14ac:dyDescent="0.25">
      <c r="A191" s="7">
        <v>185</v>
      </c>
      <c r="B191" s="3" t="s">
        <v>184</v>
      </c>
      <c r="C191" s="2">
        <v>0.1</v>
      </c>
      <c r="D191" s="2">
        <v>0.17</v>
      </c>
      <c r="E191" s="2">
        <v>0</v>
      </c>
      <c r="F191" s="2">
        <v>0.3</v>
      </c>
      <c r="G191" s="7"/>
      <c r="H191" s="6">
        <f t="shared" si="6"/>
        <v>-2.9999999999999971E-2</v>
      </c>
    </row>
    <row r="192" spans="1:8" x14ac:dyDescent="0.25">
      <c r="A192" s="7">
        <v>186</v>
      </c>
      <c r="B192" s="3" t="s">
        <v>176</v>
      </c>
      <c r="C192" s="2">
        <v>0.1</v>
      </c>
      <c r="D192" s="2">
        <v>0.17</v>
      </c>
      <c r="E192" s="2">
        <v>0</v>
      </c>
      <c r="F192" s="2">
        <v>0.3</v>
      </c>
      <c r="G192" s="7"/>
      <c r="H192" s="6">
        <f t="shared" si="6"/>
        <v>-2.9999999999999971E-2</v>
      </c>
    </row>
    <row r="193" spans="1:8" x14ac:dyDescent="0.25">
      <c r="A193" s="7">
        <v>187</v>
      </c>
      <c r="B193" s="3" t="s">
        <v>177</v>
      </c>
      <c r="C193" s="2">
        <v>0.12</v>
      </c>
      <c r="D193" s="2">
        <v>0.17</v>
      </c>
      <c r="E193" s="2">
        <v>0</v>
      </c>
      <c r="F193" s="2">
        <v>0.3</v>
      </c>
      <c r="G193" s="7"/>
      <c r="H193" s="6">
        <f t="shared" si="6"/>
        <v>-9.9999999999999534E-3</v>
      </c>
    </row>
    <row r="194" spans="1:8" x14ac:dyDescent="0.25">
      <c r="A194" s="7">
        <v>188</v>
      </c>
      <c r="B194" s="3" t="s">
        <v>178</v>
      </c>
      <c r="C194" s="2">
        <v>0.1</v>
      </c>
      <c r="D194" s="2">
        <v>0.17</v>
      </c>
      <c r="E194" s="2">
        <v>0</v>
      </c>
      <c r="F194" s="2">
        <v>0.3</v>
      </c>
      <c r="G194" s="7"/>
      <c r="H194" s="6">
        <f t="shared" si="6"/>
        <v>-2.9999999999999971E-2</v>
      </c>
    </row>
    <row r="195" spans="1:8" x14ac:dyDescent="0.25">
      <c r="A195" s="7">
        <v>189</v>
      </c>
      <c r="B195" s="3" t="s">
        <v>179</v>
      </c>
      <c r="C195" s="2">
        <v>0.12</v>
      </c>
      <c r="D195" s="2">
        <v>0.17</v>
      </c>
      <c r="E195" s="2">
        <v>0</v>
      </c>
      <c r="F195" s="2">
        <v>0.3</v>
      </c>
      <c r="G195" s="7"/>
      <c r="H195" s="6">
        <f t="shared" si="6"/>
        <v>-9.9999999999999534E-3</v>
      </c>
    </row>
  </sheetData>
  <mergeCells count="10">
    <mergeCell ref="A1:H1"/>
    <mergeCell ref="F3:F6"/>
    <mergeCell ref="G3:G6"/>
    <mergeCell ref="H3:H6"/>
    <mergeCell ref="C3:E3"/>
    <mergeCell ref="A3:A6"/>
    <mergeCell ref="B3:B6"/>
    <mergeCell ref="C5:C6"/>
    <mergeCell ref="D4:D6"/>
    <mergeCell ref="E4:E6"/>
  </mergeCells>
  <phoneticPr fontId="3" type="noConversion"/>
  <pageMargins left="0.75138888888888899" right="0.75138888888888899" top="1" bottom="1" header="0.51111111111111096" footer="0.51111111111111096"/>
  <pageSetup paperSize="9" scale="77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"/>
  <sheetViews>
    <sheetView workbookViewId="0">
      <selection sqref="A1:G1"/>
    </sheetView>
  </sheetViews>
  <sheetFormatPr baseColWidth="10" defaultColWidth="9" defaultRowHeight="15.6" x14ac:dyDescent="0.25"/>
  <sheetData>
    <row r="1" spans="1:251" ht="44.1" customHeight="1" x14ac:dyDescent="0.25">
      <c r="A1" s="20"/>
      <c r="B1" s="21"/>
      <c r="C1" s="22"/>
      <c r="D1" s="23"/>
      <c r="E1" s="23"/>
      <c r="F1" s="23"/>
      <c r="G1" s="2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</sheetData>
  <mergeCells count="1">
    <mergeCell ref="A1:G1"/>
  </mergeCells>
  <phoneticPr fontId="3" type="noConversion"/>
  <pageMargins left="0.75" right="0.75" top="1" bottom="1" header="0.51111111111111096" footer="0.511111111111110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.6" x14ac:dyDescent="0.25"/>
  <sheetData/>
  <phoneticPr fontId="3" type="noConversion"/>
  <pageMargins left="0.75" right="0.75" top="1" bottom="1" header="0.51111111111111096" footer="0.511111111111110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Michael Zhu</cp:lastModifiedBy>
  <dcterms:created xsi:type="dcterms:W3CDTF">2012-06-06T01:30:00Z</dcterms:created>
  <dcterms:modified xsi:type="dcterms:W3CDTF">2016-06-21T09:40:27Z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TBCO_ScreenResolution">
    <vt:lpwstr>120 120 1920 1080</vt:lpwstr>
  </property>
</Properties>
</file>